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odeName="ThisWorkbook" autoCompressPictures="0"/>
  <bookViews>
    <workbookView xWindow="1680" yWindow="1680" windowWidth="23920" windowHeight="16700" tabRatio="500" activeTab="5"/>
  </bookViews>
  <sheets>
    <sheet name="mentions" sheetId="1" r:id="rId1"/>
    <sheet name="Sheet2" sheetId="2" r:id="rId2"/>
    <sheet name="dms" sheetId="3" r:id="rId3"/>
    <sheet name="Sheet4" sheetId="4" r:id="rId4"/>
    <sheet name="cards" sheetId="5" r:id="rId5"/>
    <sheet name="results" sheetId="6" r:id="rId6"/>
  </sheets>
  <definedNames>
    <definedName name="_xlnm._FilterDatabase" localSheetId="2" hidden="1">dms!$A$1:$L$462</definedName>
    <definedName name="_xlnm._FilterDatabase" localSheetId="0" hidden="1">mentions!$J$2:$O$2604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2" i="3" l="1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3"/>
  <c r="G4" i="3"/>
  <c r="G6" i="3"/>
  <c r="G8" i="3"/>
  <c r="G9" i="3"/>
  <c r="G10" i="3"/>
  <c r="G12" i="3"/>
  <c r="G11" i="3"/>
  <c r="G13" i="3"/>
  <c r="G15" i="3"/>
  <c r="G19" i="3"/>
  <c r="G22" i="3"/>
  <c r="G25" i="3"/>
  <c r="G30" i="3"/>
  <c r="G27" i="3"/>
  <c r="G29" i="3"/>
  <c r="G33" i="3"/>
  <c r="G34" i="3"/>
  <c r="G36" i="3"/>
  <c r="G38" i="3"/>
  <c r="G40" i="3"/>
  <c r="G42" i="3"/>
  <c r="G44" i="3"/>
  <c r="G45" i="3"/>
  <c r="G46" i="3"/>
  <c r="G48" i="3"/>
  <c r="G50" i="3"/>
  <c r="G52" i="3"/>
  <c r="G54" i="3"/>
  <c r="G55" i="3"/>
  <c r="G59" i="3"/>
  <c r="G58" i="3"/>
  <c r="G64" i="3"/>
  <c r="G65" i="3"/>
  <c r="G67" i="3"/>
  <c r="G69" i="3"/>
  <c r="G72" i="3"/>
  <c r="G75" i="3"/>
  <c r="G79" i="3"/>
  <c r="G76" i="3"/>
  <c r="G78" i="3"/>
  <c r="G81" i="3"/>
  <c r="G82" i="3"/>
  <c r="G84" i="3"/>
  <c r="G85" i="3"/>
  <c r="G87" i="3"/>
  <c r="G88" i="3"/>
  <c r="G89" i="3"/>
  <c r="G92" i="3"/>
  <c r="G93" i="3"/>
  <c r="G96" i="3"/>
  <c r="G98" i="3"/>
  <c r="G100" i="3"/>
  <c r="G102" i="3"/>
  <c r="G105" i="3"/>
  <c r="G106" i="3"/>
  <c r="G107" i="3"/>
  <c r="G111" i="3"/>
  <c r="G110" i="3"/>
  <c r="G116" i="3"/>
  <c r="G115" i="3"/>
  <c r="G118" i="3"/>
  <c r="G122" i="3"/>
  <c r="G124" i="3"/>
  <c r="G126" i="3"/>
  <c r="G129" i="3"/>
  <c r="G131" i="3"/>
  <c r="G127" i="3"/>
  <c r="G133" i="3"/>
  <c r="G137" i="3"/>
  <c r="G135" i="3"/>
  <c r="G139" i="3"/>
  <c r="G138" i="3"/>
  <c r="G140" i="3"/>
  <c r="G145" i="3"/>
  <c r="G147" i="3"/>
  <c r="G146" i="3"/>
  <c r="G148" i="3"/>
  <c r="G152" i="3"/>
  <c r="G155" i="3"/>
  <c r="G157" i="3"/>
  <c r="G159" i="3"/>
  <c r="G161" i="3"/>
  <c r="G166" i="3"/>
  <c r="G169" i="3"/>
  <c r="G168" i="3"/>
  <c r="G173" i="3"/>
  <c r="G174" i="3"/>
  <c r="G178" i="3"/>
  <c r="G177" i="3"/>
  <c r="G182" i="3"/>
  <c r="G185" i="3"/>
  <c r="G186" i="3"/>
  <c r="G188" i="3"/>
  <c r="G189" i="3"/>
  <c r="G192" i="3"/>
  <c r="G184" i="3"/>
  <c r="G196" i="3"/>
  <c r="G197" i="3"/>
  <c r="G202" i="3"/>
  <c r="G204" i="3"/>
  <c r="G206" i="3"/>
  <c r="G210" i="3"/>
  <c r="G212" i="3"/>
  <c r="G214" i="3"/>
  <c r="G222" i="3"/>
  <c r="G216" i="3"/>
  <c r="G218" i="3"/>
  <c r="G223" i="3"/>
  <c r="G224" i="3"/>
  <c r="G227" i="3"/>
  <c r="G228" i="3"/>
  <c r="G226" i="3"/>
  <c r="G232" i="3"/>
  <c r="G229" i="3"/>
  <c r="G234" i="3"/>
  <c r="G237" i="3"/>
  <c r="G241" i="3"/>
  <c r="G242" i="3"/>
  <c r="G243" i="3"/>
  <c r="G247" i="3"/>
  <c r="G245" i="3"/>
  <c r="G248" i="3"/>
  <c r="G254" i="3"/>
  <c r="G253" i="3"/>
  <c r="G252" i="3"/>
  <c r="G256" i="3"/>
  <c r="G258" i="3"/>
  <c r="G259" i="3"/>
  <c r="G264" i="3"/>
  <c r="G265" i="3"/>
  <c r="G267" i="3"/>
  <c r="G269" i="3"/>
  <c r="G272" i="3"/>
  <c r="G274" i="3"/>
  <c r="G278" i="3"/>
  <c r="G279" i="3"/>
  <c r="G281" i="3"/>
  <c r="G284" i="3"/>
  <c r="G286" i="3"/>
  <c r="G294" i="3"/>
  <c r="G296" i="3"/>
  <c r="G304" i="3"/>
  <c r="G303" i="3"/>
  <c r="G300" i="3"/>
  <c r="G302" i="3"/>
  <c r="G288" i="3"/>
  <c r="G290" i="3"/>
  <c r="G291" i="3"/>
  <c r="G293" i="3"/>
  <c r="G310" i="3"/>
  <c r="G309" i="3"/>
  <c r="G312" i="3"/>
  <c r="G314" i="3"/>
  <c r="G317" i="3"/>
  <c r="G320" i="3"/>
  <c r="G316" i="3"/>
  <c r="G321" i="3"/>
  <c r="G323" i="3"/>
  <c r="G325" i="3"/>
  <c r="G326" i="3"/>
  <c r="G328" i="3"/>
  <c r="G330" i="3"/>
  <c r="G336" i="3"/>
  <c r="G335" i="3"/>
  <c r="G333" i="3"/>
  <c r="G332" i="3"/>
  <c r="G340" i="3"/>
  <c r="G342" i="3"/>
  <c r="G341" i="3"/>
  <c r="G345" i="3"/>
  <c r="G347" i="3"/>
  <c r="G346" i="3"/>
  <c r="G348" i="3"/>
  <c r="G352" i="3"/>
  <c r="G358" i="3"/>
  <c r="G355" i="3"/>
  <c r="G357" i="3"/>
  <c r="G353" i="3"/>
  <c r="G362" i="3"/>
  <c r="G360" i="3"/>
  <c r="G364" i="3"/>
  <c r="G369" i="3"/>
  <c r="G371" i="3"/>
  <c r="G374" i="3"/>
  <c r="G366" i="3"/>
  <c r="G372" i="3"/>
  <c r="G377" i="3"/>
  <c r="G379" i="3"/>
  <c r="G380" i="3"/>
  <c r="G382" i="3"/>
  <c r="G383" i="3"/>
  <c r="G386" i="3"/>
  <c r="G387" i="3"/>
  <c r="G388" i="3"/>
  <c r="G392" i="3"/>
  <c r="G394" i="3"/>
  <c r="G393" i="3"/>
  <c r="G396" i="3"/>
  <c r="G398" i="3"/>
  <c r="G400" i="3"/>
  <c r="G402" i="3"/>
  <c r="G406" i="3"/>
  <c r="G391" i="3"/>
  <c r="G407" i="3"/>
  <c r="G409" i="3"/>
  <c r="G408" i="3"/>
  <c r="G413" i="3"/>
  <c r="G415" i="3"/>
  <c r="G412" i="3"/>
  <c r="G420" i="3"/>
  <c r="G422" i="3"/>
  <c r="G418" i="3"/>
  <c r="G423" i="3"/>
  <c r="G426" i="3"/>
  <c r="G428" i="3"/>
  <c r="G430" i="3"/>
  <c r="G431" i="3"/>
  <c r="G433" i="3"/>
  <c r="G435" i="3"/>
  <c r="G440" i="3"/>
  <c r="G451" i="3"/>
  <c r="G452" i="3"/>
  <c r="G436" i="3"/>
  <c r="G439" i="3"/>
  <c r="G445" i="3"/>
  <c r="G447" i="3"/>
  <c r="G448" i="3"/>
  <c r="G454" i="3"/>
  <c r="G455" i="3"/>
  <c r="G459" i="3"/>
  <c r="G457" i="3"/>
  <c r="G458" i="3"/>
  <c r="G460" i="3"/>
  <c r="G461" i="3"/>
  <c r="G462" i="3"/>
  <c r="G2" i="3"/>
  <c r="G3" i="3"/>
  <c r="G5" i="3"/>
  <c r="G7" i="3"/>
  <c r="G14" i="3"/>
  <c r="G16" i="3"/>
  <c r="G17" i="3"/>
  <c r="G18" i="3"/>
  <c r="G21" i="3"/>
  <c r="G23" i="3"/>
  <c r="G20" i="3"/>
  <c r="G24" i="3"/>
  <c r="G26" i="3"/>
  <c r="G31" i="3"/>
  <c r="G28" i="3"/>
  <c r="G32" i="3"/>
  <c r="G35" i="3"/>
  <c r="G37" i="3"/>
  <c r="G39" i="3"/>
  <c r="G41" i="3"/>
  <c r="G43" i="3"/>
  <c r="G47" i="3"/>
  <c r="G49" i="3"/>
  <c r="G51" i="3"/>
  <c r="G53" i="3"/>
  <c r="G56" i="3"/>
  <c r="G57" i="3"/>
  <c r="G61" i="3"/>
  <c r="G62" i="3"/>
  <c r="G60" i="3"/>
  <c r="G63" i="3"/>
  <c r="G66" i="3"/>
  <c r="G68" i="3"/>
  <c r="G73" i="3"/>
  <c r="G70" i="3"/>
  <c r="G71" i="3"/>
  <c r="G74" i="3"/>
  <c r="G80" i="3"/>
  <c r="G77" i="3"/>
  <c r="G83" i="3"/>
  <c r="G86" i="3"/>
  <c r="G90" i="3"/>
  <c r="G91" i="3"/>
  <c r="G94" i="3"/>
  <c r="G95" i="3"/>
  <c r="G97" i="3"/>
  <c r="G99" i="3"/>
  <c r="G101" i="3"/>
  <c r="G103" i="3"/>
  <c r="G104" i="3"/>
  <c r="G123" i="3"/>
  <c r="G109" i="3"/>
  <c r="G108" i="3"/>
  <c r="G112" i="3"/>
  <c r="G113" i="3"/>
  <c r="G114" i="3"/>
  <c r="G117" i="3"/>
  <c r="G120" i="3"/>
  <c r="G119" i="3"/>
  <c r="G121" i="3"/>
  <c r="G125" i="3"/>
  <c r="G128" i="3"/>
  <c r="G130" i="3"/>
  <c r="G132" i="3"/>
  <c r="G134" i="3"/>
  <c r="G136" i="3"/>
  <c r="G141" i="3"/>
  <c r="G142" i="3"/>
  <c r="G143" i="3"/>
  <c r="G144" i="3"/>
  <c r="G151" i="3"/>
  <c r="G150" i="3"/>
  <c r="G149" i="3"/>
  <c r="G153" i="3"/>
  <c r="G154" i="3"/>
  <c r="G164" i="3"/>
  <c r="G156" i="3"/>
  <c r="G158" i="3"/>
  <c r="G160" i="3"/>
  <c r="G162" i="3"/>
  <c r="G163" i="3"/>
  <c r="G170" i="3"/>
  <c r="G171" i="3"/>
  <c r="G165" i="3"/>
  <c r="G167" i="3"/>
  <c r="G172" i="3"/>
  <c r="G175" i="3"/>
  <c r="G176" i="3"/>
  <c r="G179" i="3"/>
  <c r="G180" i="3"/>
  <c r="G181" i="3"/>
  <c r="G187" i="3"/>
  <c r="G190" i="3"/>
  <c r="G191" i="3"/>
  <c r="G183" i="3"/>
  <c r="G195" i="3"/>
  <c r="G194" i="3"/>
  <c r="G193" i="3"/>
  <c r="G199" i="3"/>
  <c r="G198" i="3"/>
  <c r="G200" i="3"/>
  <c r="G201" i="3"/>
  <c r="G203" i="3"/>
  <c r="G205" i="3"/>
  <c r="G207" i="3"/>
  <c r="G208" i="3"/>
  <c r="G209" i="3"/>
  <c r="G211" i="3"/>
  <c r="G213" i="3"/>
  <c r="G215" i="3"/>
  <c r="G219" i="3"/>
  <c r="G217" i="3"/>
  <c r="G220" i="3"/>
  <c r="G221" i="3"/>
  <c r="G225" i="3"/>
  <c r="G230" i="3"/>
  <c r="G231" i="3"/>
  <c r="G233" i="3"/>
  <c r="G235" i="3"/>
  <c r="G236" i="3"/>
  <c r="G239" i="3"/>
  <c r="G238" i="3"/>
  <c r="G240" i="3"/>
  <c r="G244" i="3"/>
  <c r="G246" i="3"/>
  <c r="G249" i="3"/>
  <c r="G250" i="3"/>
  <c r="G255" i="3"/>
  <c r="G251" i="3"/>
  <c r="G257" i="3"/>
  <c r="G260" i="3"/>
  <c r="G261" i="3"/>
  <c r="G263" i="3"/>
  <c r="G262" i="3"/>
  <c r="G266" i="3"/>
  <c r="G268" i="3"/>
  <c r="G270" i="3"/>
  <c r="G271" i="3"/>
  <c r="G273" i="3"/>
  <c r="G275" i="3"/>
  <c r="G276" i="3"/>
  <c r="G277" i="3"/>
  <c r="G280" i="3"/>
  <c r="G282" i="3"/>
  <c r="G283" i="3"/>
  <c r="G285" i="3"/>
  <c r="G287" i="3"/>
  <c r="G295" i="3"/>
  <c r="G297" i="3"/>
  <c r="G301" i="3"/>
  <c r="G298" i="3"/>
  <c r="G299" i="3"/>
  <c r="G305" i="3"/>
  <c r="G306" i="3"/>
  <c r="G289" i="3"/>
  <c r="G292" i="3"/>
  <c r="G307" i="3"/>
  <c r="G308" i="3"/>
  <c r="G311" i="3"/>
  <c r="G313" i="3"/>
  <c r="G318" i="3"/>
  <c r="G319" i="3"/>
  <c r="G315" i="3"/>
  <c r="G322" i="3"/>
  <c r="G324" i="3"/>
  <c r="G327" i="3"/>
  <c r="G329" i="3"/>
  <c r="G334" i="3"/>
  <c r="G331" i="3"/>
  <c r="G337" i="3"/>
  <c r="G338" i="3"/>
  <c r="G339" i="3"/>
  <c r="G343" i="3"/>
  <c r="G344" i="3"/>
  <c r="G349" i="3"/>
  <c r="G350" i="3"/>
  <c r="G351" i="3"/>
  <c r="G354" i="3"/>
  <c r="G356" i="3"/>
  <c r="G359" i="3"/>
  <c r="G363" i="3"/>
  <c r="G361" i="3"/>
  <c r="G368" i="3"/>
  <c r="G373" i="3"/>
  <c r="G375" i="3"/>
  <c r="G376" i="3"/>
  <c r="G365" i="3"/>
  <c r="G367" i="3"/>
  <c r="G370" i="3"/>
  <c r="G378" i="3"/>
  <c r="G381" i="3"/>
  <c r="G384" i="3"/>
  <c r="G385" i="3"/>
  <c r="G389" i="3"/>
  <c r="G390" i="3"/>
  <c r="G395" i="3"/>
  <c r="G397" i="3"/>
  <c r="G399" i="3"/>
  <c r="G401" i="3"/>
  <c r="G403" i="3"/>
  <c r="G405" i="3"/>
  <c r="G404" i="3"/>
  <c r="G410" i="3"/>
  <c r="G411" i="3"/>
  <c r="G414" i="3"/>
  <c r="G417" i="3"/>
  <c r="G416" i="3"/>
  <c r="G419" i="3"/>
  <c r="G421" i="3"/>
  <c r="G424" i="3"/>
  <c r="G425" i="3"/>
  <c r="G427" i="3"/>
  <c r="G429" i="3"/>
  <c r="G432" i="3"/>
  <c r="G434" i="3"/>
  <c r="G438" i="3"/>
  <c r="G444" i="3"/>
  <c r="G450" i="3"/>
  <c r="G437" i="3"/>
  <c r="G441" i="3"/>
  <c r="G443" i="3"/>
  <c r="G442" i="3"/>
  <c r="G446" i="3"/>
  <c r="G449" i="3"/>
  <c r="G453" i="3"/>
  <c r="G456" i="3"/>
  <c r="B10" i="4"/>
  <c r="B9" i="4"/>
  <c r="B8" i="4"/>
  <c r="B7" i="4"/>
  <c r="B6" i="4"/>
  <c r="B5" i="4"/>
  <c r="B4" i="4"/>
  <c r="B3" i="4"/>
  <c r="B2" i="4"/>
  <c r="B1" i="4"/>
  <c r="B11" i="4"/>
</calcChain>
</file>

<file path=xl/sharedStrings.xml><?xml version="1.0" encoding="utf-8"?>
<sst xmlns="http://schemas.openxmlformats.org/spreadsheetml/2006/main" count="33421" uniqueCount="7828">
  <si>
    <t>jcukier</t>
  </si>
  <si>
    <t>je vous en félicite! l'histoire aux historiens, les lois actuelles suffisent! @DeputeTardy Je fais parti des signataires @Conseil_constit</t>
  </si>
  <si>
    <t>my @XRDS_ACM article is open and live for comments "Can data visualization help build democracy?" http://t.co/GyNDVJH1</t>
  </si>
  <si>
    <t>RT @nicolasvoisin: Lenglet: Un journaliste (qui aime les data) à l'Elysée: "La bible, c'est le site de l'OCDE" http://t.co/PN3qHFC1</t>
  </si>
  <si>
    <t>RT @moreauchevrolet: Gros problème de #Sarkozy : il dit la même chose que les autres candidats en campagne, mais il le dit après les aut ...</t>
  </si>
  <si>
    <t>RT @moreauchevrolet: Emission surréaliste où tout le monde fait comme si il n'y avait pas d'élection dans 3 mois. #Sarkoshow #Sarkozy</t>
  </si>
  <si>
    <t>félicitations @laguirlande pour les 1000 followers! et aux 200 millions qui restent, suivez la!</t>
  </si>
  <si>
    <t>@comerick1 @bayrou ce que je dis c'est qu'il y a un problème de prix sur presque tous les contenus numériques. pas de gratuité mais de prix.</t>
  </si>
  <si>
    <t>@datatelling you'd have to have a good reason for using space images, though</t>
  </si>
  <si>
    <t>une chanson à un euro, c'est trop! http://t.co/6A8Nstz1 @bayrou (et un e-book à 20 euros avec des typos... no comment)</t>
  </si>
  <si>
    <t>@datatelling and it's says I'm 25-34. and if it's on google, it's probably true!!</t>
  </si>
  <si>
    <t>RT @LaGuirlande: L’Election Présidentielle a besoin d’un débat sur le numérique par Gilles Babinet @babgi via @FMcommunitys http://t.co ...</t>
  </si>
  <si>
    <t>RT @captain_dash: Look for #Designer who loves #data to do an impressive and short mission on awesome content. #infographics #design #beau</t>
  </si>
  <si>
    <t>@JanWillemTulp sounds pretty awesome to me. then again I dropped out of the anti-pie chart crusade long ago</t>
  </si>
  <si>
    <t>RT @peteskomoroch: Google’s Python Lessons are Awesome http://t.co/L20AEyBC via @zite</t>
  </si>
  <si>
    <t>la couverture haut débit du territoire et hadopi, c'est anecdotique. les enjeux du numérique c'est autre chose @fhollande @fleurpellerin</t>
  </si>
  <si>
    <t>RT @jtuulos: Two sites that help you avoid the sharp edges in modern web development: http://t.co/x9NrLYqv http://t.co/sXXWoAx1 #HTML5 # ...</t>
  </si>
  <si>
    <t>RT @moreauchevrolet: Voir Pierre Joxe à 77 ans repartir défendre des mineurs comme avocat commis d'office redonne foi en la République h ...</t>
  </si>
  <si>
    <t>RT @gaitelyrique: Vous êtes 10 000 à nous suivre depuis ce matin. Nous suivons en retour près de 9500 personnes, n'hésitez jamais à nous ...</t>
  </si>
  <si>
    <t>@Polychart @lisaczhang @jeeyoungk good luck :D</t>
  </si>
  <si>
    <t>RT @miguelrios: Polychart - A browser-based platform for exploring data and creating charts http://t.co/eML5p4c6</t>
  </si>
  <si>
    <t>@Polychart who is the person behind the project?</t>
  </si>
  <si>
    <t>.@bruno_walther "son" idée de la banque industrielle d'investissement est qd mm la meilleure http://t.co/plyG1Bz3</t>
  </si>
  <si>
    <t>ben alors? RT @bruno_walther oh merde il est vraiment mauvais #hollande proposer de cabler la France c'est pas le sujet #FH2012 #hollande</t>
  </si>
  <si>
    <t>RT @bruno_walther: euh et @jlmissika est sans langue de bois</t>
  </si>
  <si>
    <t>RT @mbostock: A short d3.js tutorial on transitioning paths and transforms. http://t.co/kw79W2Oz #d3js</t>
  </si>
  <si>
    <t>RT @moreauchevrolet: Exclusivité Yes They Can. La «claque» d’Emmaüs aux candidats à la présidentielle http://t.co/nYtntpSu Please RT</t>
  </si>
  <si>
    <t>@bruno_walther @LaGuirlande la semaine prochaine: lundi,mercredi,vendredi</t>
  </si>
  <si>
    <t>on voit le tableau http://t.co/NosmA7kj @btabaka Si on me cherche, je pars visiter une usine de fabrication de chips #CNNum</t>
  </si>
  <si>
    <t>ce serait illégal en France en l'état @LaGuirlande FB exploite les données utilisateurs pour prédire les élections US http://t.co/F5AQQ9v9</t>
  </si>
  <si>
    <t>@NoahMarconi kthx, I did manage to bypass it but I meant it was overkill. WP users are not the "guilty" party! cheers</t>
  </si>
  <si>
    <t>@BartPreecs sure, no problem</t>
  </si>
  <si>
    <t>@FILWD I was waiting 9:31PM to answer but whatever :)... uninterrupted as in you can start writing or coding and only sleep gets in the way</t>
  </si>
  <si>
    <t>Le numérique, où en est-on par @babgi http://t.co/j7lWJMxI part du numérique ds éco: 13.9% Finlande, 13% Irlande ... 7.8% France. (@oecd)</t>
  </si>
  <si>
    <t>@FILWD nope, I really value my 12am-4am uninterrupted work window</t>
  </si>
  <si>
    <t>to followers in start ups: @babgi is looking for numbers on UK/US #incubators, pls help (either w/ data or contacts) or RT.</t>
  </si>
  <si>
    <t>@LaGuirlande je peux le voir qqpart sans aller en kiosque? #CBNews</t>
  </si>
  <si>
    <t>RT @LaGuirlande: [Rappel utile] La classe moyenne : revenus 1700/2400€ pr un couple ss enfant, 3350/5114 av 2 enfants http://t.co/uuzS7J ...</t>
  </si>
  <si>
    <t>RT @JeffClark: A twitter visualization by @romsson and friends called Bubble-T : http://t.co/NykTR2rt</t>
  </si>
  <si>
    <t>@bruno_walther la cantine, la gaité lyrique, chez msft/goog/facebook, ou si on y croit chez Eric Besson/à l'AN/au Sénat</t>
  </si>
  <si>
    <t>RT @LaGuirlande: RT @TNS_Sofres ITW exclu : "N. Sarkozy, candidat évidemment légitime pour 2012" par @G_Peltier conseiller opinion UMP h ...</t>
  </si>
  <si>
    <t>RT @JeffClark: Spot the patterns in tweets about Martin Luther King Jr - http://t.co/j4lEpftx #datavis #mlk</t>
  </si>
  <si>
    <t>@camoesjo @FILWD +1</t>
  </si>
  <si>
    <t>@moritz_stefaner @hmason unrelated, have you seen http://t.co/9IFd6z7l ?</t>
  </si>
  <si>
    <t>RT @JanWillemTulp: great idea!! “@eagereyes: New on eagereyes: The Interactive ZIPScribble Map http://t.co/sjayKe5C”</t>
  </si>
  <si>
    <t>RT @LesEchos: La méthode Bayrou pour redresser l'économie française http://t.co/Qn3hZYW5</t>
  </si>
  <si>
    <t>RT @itele : Ce Qu'il Fallait Décrypter du 14 janvier http://t.co/NWmvl441</t>
  </si>
  <si>
    <t>@romsson en fait c'est des "vrais" Suédois qui le tiennent par roulement</t>
  </si>
  <si>
    <t>@bruno_walther http://t.co/4AP28O9P</t>
  </si>
  <si>
    <t>Web Goes On Strike: Jan 18th! All-out blackout 2 stop #SOPA #PIPA. Petition @twitter and other sites to join us. http://t.co/fcvesIW5</t>
  </si>
  <si>
    <t>RT @LaGuirlande: RT @cqfd_itele demain matin avec @galzouilli le decryptage de @abrezet @LaGuirlande @rlefevre @910 et les sondages excl ...</t>
  </si>
  <si>
    <t>RT @LaGuirlande: Exclu @cqfd_itele @TNS_Sofres le potentiel électoral de @bayrou http://t.co/FwRP7cQ3</t>
  </si>
  <si>
    <t>@miguelrios ... as no1 gets 250k followers in 12 hours (seems stable now). I'm wondering how many didn't follow Barack for instance.</t>
  </si>
  <si>
    <t>@miguelrios Hi Miguel, I was wondering if any1 at twitter was planing to viz what's happening w/ michelleobama...</t>
  </si>
  <si>
    <t>@FILWD I love my job too, including the many pro bono commitments</t>
  </si>
  <si>
    <t>@eagereyes that was for the lulz, but then I did forward the link to ppl who can put this in practice.</t>
  </si>
  <si>
    <t>tu devrais contacter @laguirlande si c pas déjà fait rt @bruno_walther @captain_dash devrait produire de la dataviz pour les élections</t>
  </si>
  <si>
    <t>@bruno_walther ce qui est surtout curieux c'est que sur le site de @france2tv2012 il y a que du texte, 0 chiffre et bien sûr 0 viz</t>
  </si>
  <si>
    <t>@laguirlande pour tes futurs baromètres http://t.co/9YVuoTFH</t>
  </si>
  <si>
    <t>@eagereyes dead-head aesthetics http://t.co/17y3mQCL ?</t>
  </si>
  <si>
    <t>RT @JeffClark: Here is a post about my new Twitter Visualization called Spot - http://t.co/3EVp2Tww</t>
  </si>
  <si>
    <t>2 tweets, 45k followers en 2h. Encore plus fort que Niel! RT @moreauchevrolet le compte de @michelleobama est lancé http://t.co/zOEwXvTE</t>
  </si>
  <si>
    <t>@arnicas @jasondavies or try to keep your network tangled, so the ball/bird/pig/? will bounce off it, while nodes drift towards untangled</t>
  </si>
  <si>
    <t>@arnicas @jasondavies ... new nodes appear, so you need to rearrange your network to integrate them and be stronger. kind of like go i guess</t>
  </si>
  <si>
    <t>@arnicas @jasondavies I'm thinking more RTSy... like you have one network and your opponents, too.. you have to keep it untangled to win and</t>
  </si>
  <si>
    <t>RT @leonor_de_b: Intéressante analyse de "l'hypothèse Marine Le Pen" par @LaGuirlande : http://t.co/RNqZi9B9</t>
  </si>
  <si>
    <t>mais peut-être un peu tard pour renflouer leurs finances :) @Eric_Besson L'Italie et l'Espagne réussissent à emprunter à un faible tôt</t>
  </si>
  <si>
    <t>belle perf, mais ça ne veut rien dire... 10k ou 100k ou 1m followers. Il faudra 9-10m votes pour le 2nd tour... @Elus20 @Variane @fhollande</t>
  </si>
  <si>
    <t>RT @btabaka: Au #CNNum, on écrit des tweets et aussi des livres. Pas moi mais @lsguerin avec son livre sur le social business: http://t. ...</t>
  </si>
  <si>
    <t>@jasondavies @arnicas ... box2D -&gt; angry birds. it's an unused game mechanism, there is potential there</t>
  </si>
  <si>
    <t>@jasondavies @arnicas rather you should show this to some one who makes apps/games to build an abstraction on top of the principle, like...</t>
  </si>
  <si>
    <t>@jasondavies wow I'm just finding what all the RTs are about. you sir are a genius</t>
  </si>
  <si>
    <t>@elschloesser well, analysis should predate storytelling... but i think vis can have a greater impact as a communication aide</t>
  </si>
  <si>
    <t>RT @OECD: “How France’s Free will reinvent mobile” http://t.co/TNGWZNcd R.vdBerg of OECD cites offer as a trend worth following @interne ...</t>
  </si>
  <si>
    <t>RT @c_frisch: Just launched our #DSPL #opendata viewer… check http://t.co/AT0kCA26</t>
  </si>
  <si>
    <t>RT @fbancilhon: final work on the #datapublica #dataviz tool http://t.co/Y6NHyqZx</t>
  </si>
  <si>
    <t>@driven_by_data @pitchinteractiv @JanWillemTulp @moritz_stefaner quite a few but probably less than u guys.</t>
  </si>
  <si>
    <t>@JanWillemTulp @moritz_stefaner @driven_by_data @pitchinteractiv mine is smaller: my good books get "borrowed" and the best never returned</t>
  </si>
  <si>
    <t>RT @PaulRichardet: Benjamin Jean présente son bouquin "Option libre" avec nombreux invités @lacantine le 30 janvier 18h45 http://t.co/Q ...</t>
  </si>
  <si>
    <t>RT @manhack: #FreeMobile : combien ça coûte ? La #data calculette d'@OWNI http://t.co/h4MBoBah #quandjaicompris</t>
  </si>
  <si>
    <t>RT @lenagroeger: The mathematics of pasta. Love it. http://t.co/CDo6dIED</t>
  </si>
  <si>
    <t>RT @infobeautyaward: Ladies and gentleman, pleasure to present our third competition. Challenge of the Stars: http://t.co/WjB9cjdE Go, g ...</t>
  </si>
  <si>
    <t>@datatelling well, in all honesty, i would have put you closer to the 1 billion seconds mark.</t>
  </si>
  <si>
    <t>@datatelling since I can attest you were of drinking age in 2011, does that make you 55?</t>
  </si>
  <si>
    <t>RT @JeffClark: RT @wiederkehr: Excellent collection of New York Times &amp; Guardian visualizations by @marijerr http://t.co/Irk7lcK7 /via @ ...</t>
  </si>
  <si>
    <t>@datatelling happy birthday! do you mean that your age in year is a fibonacci number now? I'm a bit surprised</t>
  </si>
  <si>
    <t>@infosthetics @Periscopic congrats to you both!</t>
  </si>
  <si>
    <t>@nicolaspatte vous valez mieux que des comparaisons de wordle http://t.co/EpGLUfaM</t>
  </si>
  <si>
    <t>RT @LesEchos: DSK s'exprimera sur l'économie fin janvier début février à Bruxelles http://t.co/9P1DsGfQ</t>
  </si>
  <si>
    <t>@datatelling what I'm saying is that a non-fan can enjoy (&amp; lol at) tweets from gaga or bieber. whereas britney or perry are kind of yawn</t>
  </si>
  <si>
    <t>@arnicas actually, no. but I did think of you when I put it up :)</t>
  </si>
  <si>
    <t>@datatelling well there was a time I did a new one every friday with processing but you can't quite top aesthetics of a luxe burger</t>
  </si>
  <si>
    <t>@datatelling @jsteeleeditor o hi julie. I'm on NLP + HCI too.</t>
  </si>
  <si>
    <t>RT @ImmaBelieber1JB: @justinbieber please notice me. I cant wait till #Believe. RT this if you read this. because i feel like you dont r ...</t>
  </si>
  <si>
    <t>RT @ladygaga: Been reading a lot. Thinking about an OSHO tattoo. Gonna do a glass of vodka+write some music today. Can't wait to show yo ...</t>
  </si>
  <si>
    <t>@Jon_Peltier actually, I've read some gaga and bieber tweets and found that more entertaining than I thought. kind of like a MLP:FiM thing.</t>
  </si>
  <si>
    <t>@danielgm @JanWillemTulp military spending would be more to my liking though</t>
  </si>
  <si>
    <t>and in a couple of weeks, @rihanna should have passed him too.</t>
  </si>
  <si>
    <t>In 2012: @ladygaga, @justinbieber, @katyperry, @kimkardashian, @shakira and @britneyspears all have more followers than @barackobama.</t>
  </si>
  <si>
    <t>in 2011 I was shocked to find out that @ladygaga had more followers than @barackobama.</t>
  </si>
  <si>
    <t>RT @pierre_guillou: How Twitter DIDN’T Predict the Iowa Caucus Outcome http://t.co/EUdRTWbC #elus20</t>
  </si>
  <si>
    <t>RT @juliengoetz: Appel, appel : on cherche encore des datajournalistes confirmés pour hack the press #2 &gt; http://t.co/JfSGDIBW #ddj # ...</t>
  </si>
  <si>
    <t>RT @captain_dash: Bonne résolution 2012: mardi prochain je vais aux data tuesday! http://t.co/sdI7GNjC</t>
  </si>
  <si>
    <t>RT @flowingdata: Introducing FlowingData membership http://t.co/6Qf6a7au</t>
  </si>
  <si>
    <t>RT @LesEchos: #EXCLUSIF Seul à dépasser la barre des 50% d'opinions favorables, Bayrou a plus que jamais le vent en poupe #barometre htt ...</t>
  </si>
  <si>
    <t>@flowingdata i'll support you and have others support you.</t>
  </si>
  <si>
    <t>@LaGuirlande bien entendu je te dédicace mon précédent tweet, et bonne année!</t>
  </si>
  <si>
    <t>Nice reuse of the "budget puzzle" formula by @nytgraphics. http://t.co/2HaU793k wonder if results would change with items in random order?</t>
  </si>
  <si>
    <t>RT @epelboin L’open data est un facteur essentiel de croissance selon Deloitte http://t.co/JX72dNsR via @libertic @ndebock</t>
  </si>
  <si>
    <t>@JanWillemTulp you mean, except http://t.co/8WL9N160 (I'm slightly undewhelmed?) we'll have to wait for @periscopic to deliver</t>
  </si>
  <si>
    <t>Félicitations à toute l'équipe d'@owni pour la mise en orbite de la nouvelle version du site http://t.co/7zm3CQZp</t>
  </si>
  <si>
    <t>RT @Madoka128: il est carbonisé RT @Capucine_Cousin: RT @DelphineSoulas Un burger noir chez Quick en février pour Star Wars au cinéma ht ...</t>
  </si>
  <si>
    <t>@JanWillemTulp mostly I wanted to see which modification was done by whom. but hey, there will be other projects :)</t>
  </si>
  <si>
    <t>@JanWillemTulp I thought of logging all changes but didn't implement it. pretty much like I thought of winning the lottery last week</t>
  </si>
  <si>
    <t>I really like that you make it look so simple @driven_by_data Alpha-shapes aka. concave hulls in d3 http://t.co/LgUZyh5M</t>
  </si>
  <si>
    <t>familiar and different http://t.co/HbyLdWPf via @driven_by_data @jasondavies @subblue</t>
  </si>
  <si>
    <t>@jenstirrup @bruno_walther @captain_dash do you 2 know each other? #jobs</t>
  </si>
  <si>
    <t>@jenstirrup duly noted.</t>
  </si>
  <si>
    <t>@infobeautyaward @vlandham but which now works, right?</t>
  </si>
  <si>
    <t>@moritz_stefaner is the augmented reality thing at the airport working?</t>
  </si>
  <si>
    <t>@btabaka le hashtag #num2012 me paraît idoine. c'est ça ou pinterest</t>
  </si>
  <si>
    <t>@bruno_walther qu'est ce qui se passe?</t>
  </si>
  <si>
    <t>prise de position de @severinnaudet sur l'e-democratie: http://t.co/xmT3CyNN</t>
  </si>
  <si>
    <t>Une pensée pour @montebourg et @67franceinter.</t>
  </si>
  <si>
    <t>Congrats to @plot_io!</t>
  </si>
  <si>
    <t>yeah! team red RT @JeffClark Subgroups within the Data Visualization Field on Twitter: http://t.co/n0xhgoJR</t>
  </si>
  <si>
    <t>RT @LesEchos: La Une de demain : "La France pourrait devenir le pays qui taxe le plus les riches" http://t.co/uBc4vZkr</t>
  </si>
  <si>
    <t>RT @moreauchevrolet: L'affiche de campagne de #Bayrou Pas mal. Très cinématographique. On dirait une affiche de film. http://t.co/9xBKxaty</t>
  </si>
  <si>
    <t>fair enough RT @tafsiri My response to @eagereyes many eyes post http://t.co/yIlLvo4T</t>
  </si>
  <si>
    <t>data nerds rejoice: @bitdeli beta is open. https://t.co/QvKr5dba</t>
  </si>
  <si>
    <t>@infobeautyaward http://t.co/XLJqI0zW (http://t.co/Jzsn2drE) thanks!!</t>
  </si>
  <si>
    <t>RT @AbdelBounane: Oh bah oui hein... "Sarkozy : le succès de The Artist justifie la Hadopi" http://t.co/wo28SNBs</t>
  </si>
  <si>
    <t>@eagereyes there is a new wave of sites/libraries/people offering visualization for the masses coming. they must not ignore the past</t>
  </si>
  <si>
    <t>@eagereyes while I understand @ireneros point about usage, I think what you said is a very valid argument</t>
  </si>
  <si>
    <t>@infobeautyaward i don't mind not being selected, but just wanted to make sure I had been reviewed, ie that there was not a typo in my url</t>
  </si>
  <si>
    <t>@infobeautyaward @infobeautiful are you the same ppl?</t>
  </si>
  <si>
    <t>@arnicas looking forward to it</t>
  </si>
  <si>
    <t>veritablevote.fr, une initiative intéressante, via @mr_matth, cc @laguirlande: les Français sont-ils prêts à afficher leurs préférences ?</t>
  </si>
  <si>
    <t>RT @feltron: Introducing the 2011 Annual Report: http://t.co/jeB9roi5</t>
  </si>
  <si>
    <t>.@datastories @filwd @moritz_stefaner the site of the designer of your favorite IBA entry is really worth a visit http://t.co/5EP3pTbo</t>
  </si>
  <si>
    <t>gee, I'm wondering why @moritz_stefaner would be researching technology on surveys #datastories</t>
  </si>
  <si>
    <t>@driven_by_data what are you plotting exactly?</t>
  </si>
  <si>
    <t>@najatvb sur les stratégies de campagne, les parodies de site c'est vraiment une pierre dans votre jardin. battez-vous sur les idées!</t>
  </si>
  <si>
    <t>RT @thieulin: RT @LaNetscouade: [Emploi] La Netscouade propose un stage de chargé(e) de communication : http://t.co/T76wyuwn À pourvoir ...</t>
  </si>
  <si>
    <t>ça y est! http://t.co/nJY6lCks est en ligne @cnnum</t>
  </si>
  <si>
    <t>"La politique numérique de Nicolas Sarkozy plombe l'innovation française" par @fleurpellerin http://t.co/UMChCUoh via @lemondefr @kilianba</t>
  </si>
  <si>
    <t>@btabaka oui parce que le 1er hit sur google pour conseil national du numérique est tjs ce truc affligeant</t>
  </si>
  <si>
    <t>RT @JanWillemTulp: Data Visualization Field on Twitter; great alternative to @moritz_stefaner's VIZoSPHERE by @JeffClark http://t.co/N7A ...</t>
  </si>
  <si>
    <t>@babgi "authorization required" #malchaussés :( @btabaka</t>
  </si>
  <si>
    <t>@infobeautiful well i just wanted to make sure that you guys reviewed it and ideally to know what you didn't like, for next time. Cheers</t>
  </si>
  <si>
    <t>RT @romsson: On parle aussi de @bubbleT2012 et @inria dans @LePoint "Élections : tout comprendre en un seul coup d'oeil" http://t.co/5GI ...</t>
  </si>
  <si>
    <t>RT @BdEINSALyon: Partagez ce post et aidez nous à gagner le Grand Prix du Buzz et gagner 300€ grâce à http://t.co/fckSCqbs, @SchoolTouch ...</t>
  </si>
  <si>
    <t>@vlandham my bad i thought i was following u</t>
  </si>
  <si>
    <t>@nicolaspatte on a bien fait d'attendre</t>
  </si>
  <si>
    <t>RT @JanWillemTulp: people have really put a lot of effort in the @infobeautyaward shortlists: http://t.co/M0aAQOaO http://t.co/k2Ercx9N ...</t>
  </si>
  <si>
    <t>@infobeautiful @infobeautyaward i'm disappointed not to be mentioned in the long list... was my entry that bad? http://t.co/XLJqI0zW</t>
  </si>
  <si>
    <t>Bienvenue sur twitter à @r_bachelot. En 2007 j'ai trouvé que vos interventions relevaient vraiment le niveau, je compte sur vous pour 2012!</t>
  </si>
  <si>
    <t>la playlist de @NicolasSarkozy sur deezer: http://t.co/ATEknDLV</t>
  </si>
  <si>
    <t>@tiffanyfarrant ...b/c it's hard to remember hundreds of characters after 5 years lapses, esp. when most of them are dead</t>
  </si>
  <si>
    <t>@tiffanyfarrant one change I would welcome in his writing though would be to increase publishing frequency...</t>
  </si>
  <si>
    <t>@tiffanyfarrant 2nd book was arguably the best... most likable characters being still alive :) #gameofthrones</t>
  </si>
  <si>
    <t>RT @LiberTIC: Bienvenue @brisimonc2d - 2000eme follower intéressé par l' #opendata - Ne reste plus qu'à toucher les 65 348 000 autres :)</t>
  </si>
  <si>
    <t>RT @btabaka: L'OCDE émet ses recommandations sur le roaming des appels mobiles internationaux - http://t.co/wTwimkAU</t>
  </si>
  <si>
    <t>RT @btabaka: Europe : La CJUE devra se prononcer sur la compatibilité d'ACTA avec les libertés fondamentales - http://t.co/1SXFxx9P</t>
  </si>
  <si>
    <t>@LaGuirlande ... alors que sans islam, pas d'occident.</t>
  </si>
  <si>
    <t>start spreading the news... via @babgi L'UE suspend la signature du traité ACTA et saisit la CJUE. (AP) Ça vient de tomber.”</t>
  </si>
  <si>
    <t>I'm loving it! bravo bravo bravo @wiederkehr + team RT @IXT: "Ville Vivante" http://t.co/9CKYCuYV via @moritz_stefaner</t>
  </si>
  <si>
    <t>@mbostock word. browse, view source, then console is the new "overview first, zoom and filter, then details on demand"</t>
  </si>
  <si>
    <t>@LaGuirlande et rien sur l'islam?</t>
  </si>
  <si>
    <t>@LaGuirlande il y a quand mm un paquet de Français qui en ont marre de vivre au pays de la déclaration universelle des droits de l'homme...</t>
  </si>
  <si>
    <t>@LaGuirlande tiens, j'avais tjs cru que la majorité des Français était pour "dans certains cas" #peinedemort</t>
  </si>
  <si>
    <t>RT @html50: HIRING @captain_dash recrute pour la R&amp;D Paris #nosql #html5. #html5 #css3 http://t.co/bu13eVKI</t>
  </si>
  <si>
    <t>RT @btabaka: A ce moment, il faut se rappeler que chaque année, 1 milliards d'euros d'aides sont versés à la presse écrite - http://t.co ...</t>
  </si>
  <si>
    <t>RT @driven_by_data: #Geocoding for the poor: assign lat,lon coords to administrative regions in Python using shapefiles https://t.co/2zS ...</t>
  </si>
  <si>
    <t>RT @LaGuirlande: Fins de mois très difficiles pour 43% des Français. 66% des sympathisants FN, 51% FDG, 44% Modem, 42% PS, 26% UMP, 22% EELV</t>
  </si>
  <si>
    <t>Suite à la candidature officielle de Sarkozy, twitter purge les comptes satiriques ... http://t.co/MRfOJrRP @RWW @epelboin</t>
  </si>
  <si>
    <t>Pour la présidentielle, internet doit être un sujet, pas seulement un outil de campagne @cqfd_itele @LaGuirlande</t>
  </si>
  <si>
    <t>RT @moreauchevrolet: Je lance un nouveau format video hebdomadaire sur le storytelling sur le Plus ;-) http://t.co/TkLziICY merci @Aude ...</t>
  </si>
  <si>
    <t>@ndebock http://t.co/U6lapn1k</t>
  </si>
  <si>
    <t>@ndebock chez moi c'est possible (sfr)</t>
  </si>
  <si>
    <t>@ksulli my pleasure! welcome to Paris!</t>
  </si>
  <si>
    <t>me gusta RT @moreauchevrolet @emmanuelriviere Le courbes comparées de popularité de Sarkozy et Fillon depuis 5 ans http://t.co/35SprCRq</t>
  </si>
  <si>
    <t>+1 tenté par l'unsubscribe!! RT @bruno_walther A force de copier les mécaniques Obama les sites des candidats deviennent des machine à spam</t>
  </si>
  <si>
    <t>170093417349648400</t>
  </si>
  <si>
    <t>@moreauchevrolet il avait déjà sorti le sien: "un pays uni, rien ne lui résiste" Pour MLP, Eva et les autres il reste http://t.co/pucBvsM7</t>
  </si>
  <si>
    <t>RT @drewconway: Want to learn about machine learning and save money in the proces? ML for Hackers is the @OReillyMedia ebook Deal/Day ht ...</t>
  </si>
  <si>
    <t>RT @versac: On recrute un consultant expert numérique. http://t.co/ZXGhyxTl Faites tourner !</t>
  </si>
  <si>
    <t>@LaGuirlande @moreauchevrolet @telerama je vais faire mon difficile mais pour qu'il y ait dataviz il faut qu'il y ait data...</t>
  </si>
  <si>
    <t>@Blaise_V P.ex, @Mickael37 a-t-il envoyé ~170 tweets hier soir ou a-t-il mentionné 80x #bayrounum, 25x @bayrou et 65x @nousbayrou?</t>
  </si>
  <si>
    <t>@martelf @NicolasSarkozy je n'aime pas cette utilisation de twitter à sens unique. Mais bon. @fhollande ou @MLP_offiicel font pareil.</t>
  </si>
  <si>
    <t>I'm liking your logo and twitter theme, @datastories. Who should I congratulate?</t>
  </si>
  <si>
    <t>RT @FILWD: I am really really excited to announce Data Stories, a podcast on data visualization with me and @moritz_stefaner &gt;&gt; ht ...</t>
  </si>
  <si>
    <t>@Blaise_V est-ce que tu comptes les mentions (@bayrou ou @nousbayrou ou #bayrounum), ou le nb de tweets individuels? @bruno_walther</t>
  </si>
  <si>
    <t>J'ai trouvé @epelboin très très bon ce soir.</t>
  </si>
  <si>
    <t>Ou @Bayrou nous vante le parti pirate</t>
  </si>
  <si>
    <t>Et maintenant @babgi sur l'opendata.</t>
  </si>
  <si>
    <t>.@epelboin met tout le monde à l'aise au #bayrounum! Très bon exposé cela dit</t>
  </si>
  <si>
    <t>@matthieusoule dans le mois</t>
  </si>
  <si>
    <t>@laguirlande http://t.co/snQBhqfh, http://t.co/NVRvFj1m :)</t>
  </si>
  <si>
    <t>.@moebio @JanWillemTulp @visualisingdata I'm signing up to the beta program with a sense of urgency! http://t.co/DByfZ74A</t>
  </si>
  <si>
    <t>félicitations à @medef @laurenceparisot @captain_dash pour #besoindaire</t>
  </si>
  <si>
    <t>j'en serai! RT @babgi Participez au dialogue autour du numérique avec @Bayrou, @MarcSimoncini @celinelz @epelboin demain ...</t>
  </si>
  <si>
    <t>.@LibeDesintox http://t.co/iEH8PJdM au-delà du fond, un graph en colonne qui part d'une autre valeur que 0 est une manipulation inexcusable</t>
  </si>
  <si>
    <t>they're also wanted here in France! RT @datamarket 140,000+ additional data scientists needed in the US alone: http://t.co/IrgQOwMv</t>
  </si>
  <si>
    <t>@JanWillemTulp was just trolling a little. It's actually nifty and practical w/ real colors . I'm &lt;3ing the click to copy functions.</t>
  </si>
  <si>
    <t>@JanWillemTulp wow, I'm discovering stuff I never suspected! http://t.co/9K8GYMYt :)</t>
  </si>
  <si>
    <t>@flowingdata being these* guys.</t>
  </si>
  <si>
    <t>Il est capital d’aider le capital-risque http://t.co/jrF2dy4q via @CercleLesEchos</t>
  </si>
  <si>
    <t>ce serait plutôt bon signe mais j'en suis pas convaincu as of now RT @babgi l'open data est un objet de désaccord entre les partis</t>
  </si>
  <si>
    <t>@datapublica il t'en manque plus qu'un</t>
  </si>
  <si>
    <t>+1000 RT @babgi l'autocensure sur la collecte de data liée aux règles du CNIL affecte la qualité du débat démocratique. http://t.co/AmGr51tm</t>
  </si>
  <si>
    <t>167563873514295300</t>
  </si>
  <si>
    <t>RT @datapublica: "enjeu politique, l'#opendata fait l'objet de désaccords entre les partis" Itw de Gilles Babinet http://t.co/i4mwhbr6</t>
  </si>
  <si>
    <t>netvibes et dassault systèmes 2 premières trends en France, congrats à @freddymini</t>
  </si>
  <si>
    <t>je note que @cqfd_itele a enfin mis le bon nom de @laguirlande! http://t.co/491GPLQc</t>
  </si>
  <si>
    <t>@bruno_walther Bernard Stiegler</t>
  </si>
  <si>
    <t>@dr_tj bc we switch to silly mode when we speak French :)</t>
  </si>
  <si>
    <t>chers utilisateurs de #d3 parisiens je propose une rencontre: http://t.co/PsiF5vFp @cybunk @raphv @romsson @martindaniel4 @dataveyes</t>
  </si>
  <si>
    <t>RT @mbostock: Thinking with Joins: how to manage DOM elements with D3.js. http://t.co/NDYLnHMc</t>
  </si>
  <si>
    <t>indeed! i still love the font :) @vlandham lots of #d3js fun with with http://t.co/JE2722Go</t>
  </si>
  <si>
    <t>@vlandham @infobeautyaward @datatelling i did stumble upon, wish there were a list or that people would boast more on twitter :).</t>
  </si>
  <si>
    <t>@vlandham @infobeautyaward @datatelling you've done a really fine job yourself! I'm loving the font &amp; layout!</t>
  </si>
  <si>
    <t>our @infobeautyaward entry (team @datatelling + @jcukier) &gt;&gt; http://t.co/XLJqI0zW</t>
  </si>
  <si>
    <t>@romsson tu as terminé pour les beautiful awards?</t>
  </si>
  <si>
    <t>RT @visualisingdata: RT @themisoproject: Hi all! @ireneros and @alexgraul here. Tune in for more proper announcements and general data v ...</t>
  </si>
  <si>
    <t>is there just a limit to how awesome you can be, @twbootstrap 2.0? like - letting people customize their css from a simple form. seriously?</t>
  </si>
  <si>
    <t>J'ai testé le #sloganiseur - avec cette affiche, c'est le 2ème tour assuré! http://t.co/tVBBbk39 via @slatefr</t>
  </si>
  <si>
    <t>Voeux du @CNNum http://t.co/GoTOHviB</t>
  </si>
  <si>
    <t>@jfmartins ^^word! j'en ai toujours un sachet d'avance :)</t>
  </si>
  <si>
    <t>@btabaka y aura du monde?</t>
  </si>
  <si>
    <t>@CecileDuflot ok les attaques volent bas mais j'aurais aimé une réponse plus classe :)</t>
  </si>
  <si>
    <t>RT @gchampeau: Bayrou propose que les business angels puissent déduire les pertes des start-up (1ères années) de leurs propres revenus i ...</t>
  </si>
  <si>
    <t>cinglant! un journaliste de la Marne éreinte Cécile Duflot RT @moreauchevrolet @CecileDuflot @samuellaurent http://t.co/qF32n8bs</t>
  </si>
  <si>
    <t>@moritz_stefaner do you have it yourself? looks nice (and hi @krees)</t>
  </si>
  <si>
    <t>@FILWD wow! Brings back memories #saltlakecity</t>
  </si>
  <si>
    <t>RT @JanWillemTulp: RT @smfrogers: COMPETITION: Help us visualise the world's economic recovery - and win $2,000 http://t.co/yJAZsNVO #co ...</t>
  </si>
  <si>
    <t>it's still friday! #ff back @SeverinNaudet @nk_m @slatefr @foxity78 @mryEmery @cmorard @frenchpolitics @jctrehan @soniadamla @PoliticsFR</t>
  </si>
  <si>
    <t>@TravisBrickle on peut s'attendre au pire pour le remake du trou noir.</t>
  </si>
  <si>
    <t>RT @butdoesitfloat: Seeing is forgetting the name of the thing one sees: Thread installations by Anne Lindberg http://t.co/fY9H7Q68</t>
  </si>
  <si>
    <t>@TravisBrickle c'est rassurant que disney soit capable de sortir ce genre de film après avoir commis #tron.</t>
  </si>
  <si>
    <t>@Felienne rightly so!</t>
  </si>
  <si>
    <t>merci @SeverinNaudet, quelle fine équipe :)</t>
  </si>
  <si>
    <t>bien joué Bruno Duvic: la revue de presse de @franceinter passe de picsou magazine à hot vidéo en passant par philosophie magazine :)</t>
  </si>
  <si>
    <t>RT @soufron: Enseigner le numérique à l'école et au-delà... http://t.co/7PK3FOE0</t>
  </si>
  <si>
    <t>RT @RNumerique: le numérique peut-il servir dans la réindustrialisation ? quelles mesures adopter ? http://t.co/nCWi03Fo #QGNUM cc @Guy_mm</t>
  </si>
  <si>
    <t>@nicolasvoisin la similitude avec cette autre bb http://t.co/3AaLoQoo me laisse croire qu'il s'agit en fait d'une graine de capitaliste</t>
  </si>
  <si>
    <t>@lsguerin @piezanowski @fhollande oui mais il faudrait que ça puise avoir une influence sur toutes les filières, genre "éducation civique"</t>
  </si>
  <si>
    <t>RT @babgi: BCG predicts a 10% growth in average in 2012 for the Internet economy: http://t.co/sIyJvp3u</t>
  </si>
  <si>
    <t>RT @Elus20: [ Présidentielle 2012 ] Les propositions "Numériques" des candidats en une image http://t.co/1oZGHcIA via @ClubicPro #elus20</t>
  </si>
  <si>
    <t>RT @fmomboisse: la position du #CNNum sur la fiscalité du numérique, sous la plume poétique de @gdemart http://t.co/2TyPJ2qH</t>
  </si>
  <si>
    <t>vers un bac N (numérique?) http://t.co/TBpywP6V ça veut dire au détriment des maths? mieux vaut + de numérique pour tt le monde @fhollande</t>
  </si>
  <si>
    <t>qu’importe le flacon pourvu qu’on ait l’IS, tribune de @gdemart pour @slatefr http://t.co/pwfEoQs0</t>
  </si>
  <si>
    <t>RT @Slatefr: Please RT pour que @fhollande publie une déclaration d’intérêts comme il s'y était engagé avec @TI_France http://t.co/w4jYICn4</t>
  </si>
  <si>
    <t>RT @OWNI: L'opendata a encore des progrès à faire http://t.co/cxO9ZjLU par @Calimaq #données #data #opendata</t>
  </si>
  <si>
    <t>RT @captain_dash: Join the Data tuesday Group on linkedin... http://t.co/BHp0M1Od</t>
  </si>
  <si>
    <t>@babgi @bvanryb si ça permettait à l'ump de préciser sa vision du numérique #caseraitbien.</t>
  </si>
  <si>
    <t>Check out Mad Tracks on Google Play! https://t.co/dL5Pl29r #produireenFrance #copinage #maispasque cc @akaDenisdenis</t>
  </si>
  <si>
    <t>@mathieubastian et tout Paris est intéressé par ce que tu fais :)</t>
  </si>
  <si>
    <t>amis de la data, rejoignez le groupe #linkedin des @datatuesday http://t.co/PhoYl1uY</t>
  </si>
  <si>
    <t>@RussianSphinx well this is a recurrent meeting held in paris and yeah the one place where you can talk about "données" vs data :)</t>
  </si>
  <si>
    <t>@scheidegger I hear you. still trumped by stealing candies from my kids when they're not looking, but close.</t>
  </si>
  <si>
    <t>j'ai créé un groupe linkedin @datatuesday http://t.co/gTzzDy7T pour qu'on puisse discuter même le lundi ou le mercredi.</t>
  </si>
  <si>
    <t>@LiberTIC @etalab je trouve que @webshell_ http://t.co/SZ9OpZvX nous a fait sortir de la querelle des formats par le haut, non? #json</t>
  </si>
  <si>
    <t>if it's viral, it's probably a disease RT @jankowarpspeed I think I'll vomit on myself each time I read "infographics" from now on.</t>
  </si>
  <si>
    <t>mais sur les 5 autres points (fibre, financement, emploi, e-commerce/fiscalité, sécurité) je rejoins vos analyses @fleurpellerin</t>
  </si>
  <si>
    <t>#opendata qu'est ce qu'il y a derrière "un réel élan au projet"? http://t.co/BqrQPySi @fleurpellerin</t>
  </si>
  <si>
    <t>#opendata le contenu de http://t.co/v6koUzPB était déjà disponible ailleurs, mais le point d'accès unique change tout @fleurpellerin</t>
  </si>
  <si>
    <t>#opendata et grâce à @etalab on a le meilleur portail en europe après le RU. #chapeaubas! @fleurpellerin</t>
  </si>
  <si>
    <t>sur l'#opendata. le problème de la France c'est l'opposition gauche contre droite. les 2 ont fait des super réalisatoins @fleurpellerin</t>
  </si>
  <si>
    <t>#données personnelles en tout cas rien de tout ça ne pourra se faire à moyens constants, je vous rejoins sur la CNIL. @fleurpellerin</t>
  </si>
  <si>
    <t>#données personnelles mais de généraliser l'accès à des données individuelles anonymisées, plutôt que de tout verrouiller. @fleurpellerin</t>
  </si>
  <si>
    <t>données personnelles: http://t.co/QHTLikmu le problème n'est pas de renforcer les droits (qui existent) des internautes ... @fleurpellerin</t>
  </si>
  <si>
    <t>sur la neutralité du net, où placer le curseur? ce n'est pas très clair. #01net @fleurpellerin http://t.co/eCMG2P9n</t>
  </si>
  <si>
    <t>sur #hadopi, je ne sais pas ce qui se passerait le 7 mai @fleurpellerin http://t.co/9F6RCPjh</t>
  </si>
  <si>
    <t>j'ai lu avec bcp d'intérêt la vision du numérique de @fhollande et @fleurpellerin sur 01net: http://t.co/9F6RCPjh</t>
  </si>
  <si>
    <t>RT @moritz_stefaner: My slides from #malofiej20: »OMG - It's all connected« http://t.co/SOfxReYF</t>
  </si>
  <si>
    <t>RT @LaurenceParisot: Top réunion avec le CNNum. Dramatique oubli du numérique ds campagne @babgi @gdemart @fmomboisse http://t.co/wLMPAkGy</t>
  </si>
  <si>
    <t>@AVidalies bonjour, j'ai une idée simple mais puissante pour l'emploi, qqch qui n'a jamais été tenté. rencontrons-nous? (dm)</t>
  </si>
  <si>
    <t>C'est le printemps électoral : les propositions de taxer le numérique fleurissent par @fmomboisse / @cnnum - http://t.co/fyKz7BDX</t>
  </si>
  <si>
    <t>@sandrinecassini (petite faute dans la 2ème phrase du dernier § de votre excellent article http://t.co/LQBFvlcf)</t>
  </si>
  <si>
    <t>RT @btabaka: Dans La Tribune, les candidats à la présidentielle parlent culture mais très peu de numérique - http://t.co/rUIWS2qa par @s ...</t>
  </si>
  <si>
    <t>@eZonomics b/c NL has highest incidence of part-time employment of OECD countries http://t.co/ImhTbF0l.</t>
  </si>
  <si>
    <t>RT @eZonomics: Where in the OECD do employed people work the most hours a year? #numberoftheday reveals highest ave (&amp; lowest!) http ...</t>
  </si>
  <si>
    <t>@ksulli that was quick :)</t>
  </si>
  <si>
    <t>@fleurpellerin j'ai une autre question. @fhollande va-t-il organiser des Etats Généraux du Numérique?</t>
  </si>
  <si>
    <t>@fleurpellerin cool, donc on n'a pas vraiment à avoir peur du délit de visite de site web</t>
  </si>
  <si>
    <t>RT @btabaka: #num2012 @fleurpellerin répond à quelques questions sur la politique numérique de F. Hollande. Ici : http://t.co/O8z6XcSa</t>
  </si>
  <si>
    <t>La position de @nicolassarkozy a le mérite de poser la question des libertés sur internet. ce n'est plus un non-sujet.</t>
  </si>
  <si>
    <t>RT @boris_tweets: @lauredlr C'est vraiment ridicule, on est dans le #unfaitdiversuneloi, là... et ce n'est même pas applicable ! :( #Sarkozy</t>
  </si>
  <si>
    <t>RT @olivcim: Vers un délit pénal de visites de sites Internet ? http://t.co/SpgOcyIa via @moderateur</t>
  </si>
  <si>
    <t>RT @btabaka: N. Sarkozy (a priori, le Président) annonce vouloir pénaliser la consultation de certains sites internet - http://t.co/pjX5 ...</t>
  </si>
  <si>
    <t>RT @moreauchevrolet: +1 RT @grrr: Passionnant ! Christian Salmon : « La suspension de la campagne a installé le monologue sarkozyste » h ...</t>
  </si>
  <si>
    <t>RT @versac: Nous allons assister à la création d'une autorité pour la définition des contenus terroristes en ligne. Aka bureau de la cen ...</t>
  </si>
  <si>
    <t>@nicoboy13005 @marjoriepaillon @NicolasSarkozy le mot habituel est arbitraire.</t>
  </si>
  <si>
    <t>RT @marjoriepaillon: @NicolasSarkozy veut pénaliser la visite des sites terroristes. Les explications détaillées de @pcinpact &gt; http: ...</t>
  </si>
  <si>
    <t>RT @bertrandlemaire: Bon, c'est un concurrent mais tant pis : bravo pour cet éditorial http://t.co/fk6rkOsC</t>
  </si>
  <si>
    <t>RT @LaGuirlande: A relire absolument après Toulouse : l'integralité du discours du maire d'Oslo après le massacre d'Utoya http://t.co/JU ...</t>
  </si>
  <si>
    <t>RT @btabaka: Visiter un site terroriste ou haineux, les nouveaux délits de Nicolas Sarkozy http://t.co/RRRRNXCf via @pcinpact #mustread</t>
  </si>
  <si>
    <t>RT @nitot: Faire une nouvelle loi contre les sites terroristes ? "le Parlement ne siège plus, ce n'est pas possible" http://t.co/99wi3rq3</t>
  </si>
  <si>
    <t>RT @jfmartins: Pour vivre en LT de l'arrêt pour Florence Cassez, une seule adresse : @Maitre_Eolas</t>
  </si>
  <si>
    <t>@blprnt it was a pleasure to meet you and Nora. have a safe trip!</t>
  </si>
  <si>
    <t>Je vais participer à « Data Tuesday- Les modèles économiques de la donnée » ! Qui d’autre sera présent ? http://t.co/t5hvJ5ki via @amiando</t>
  </si>
  <si>
    <t>à la question pq les données du cg71 sont pas sur @etalab, je suis pas très convaincu par l'argumentaire #sympoms mm si c'est envisagé</t>
  </si>
  <si>
    <t>.@captaindash à l'écran, au #sympoms</t>
  </si>
  <si>
    <t>@Fondapol à la pause déjeuner? je ne sais pas comment ça va s'organiser. là je suis au siège le + près de la sortie à droite.</t>
  </si>
  <si>
    <t>@Fondapol j'aimerais bien pouvoir vous rencontrer #sympoms</t>
  </si>
  <si>
    <t>@Fondapol je me posais la mm question</t>
  </si>
  <si>
    <t>Pierre-Paul Penillard: la pluralité des initiatives opendata (ex une alternative à @etalab) permet l'innovation.</t>
  </si>
  <si>
    <t>RT @btabaka: 13 fédérations professionnelles demandent que l'économie numérique soit un peu plus présente dans la campagne - http://t.co ...</t>
  </si>
  <si>
    <t>RT @loicbodin: Présidentielle: un QG Numérique pour placer le numérique au coeur de la campagne #QGNUM http://t.co/vpEyoIyd via @le_par ...</t>
  </si>
  <si>
    <t>RT @moreauchevrolet: Comment Sarkozy profite de la tuerie de Toulouse pour marquer des points http://t.co/NGIlT7Kj</t>
  </si>
  <si>
    <t>RT @alicanth: Par ici pour s'inscrire au débat sur la campagne sur le Web avec @nicoprincen et @fleurpellerin à l'EDJ, jeudi 18h http:// ...</t>
  </si>
  <si>
    <t>je suis pas convaincu. difficile de voir les convergences/divergences sans tout lire en long. @lemonde @moreauchevrolet http://t.co/jimmMdMF</t>
  </si>
  <si>
    <t>Impressive! Rt @mbostock: We needed blazingly-fast filtering of large datasets to power @square analytics. Tesseract: http://t.co/pIlgKJE5</t>
  </si>
  <si>
    <t>RT @emilejosselin: Affligeant dérapage d'un responsable jeune pop sur Toulouse &lt;/facepalm&gt; http://t.co/lXvbSW9a</t>
  </si>
  <si>
    <t>@ndebock @isuply on appréciera la fine analyse de Laure Manaudou http://t.co/QPYW9t6T</t>
  </si>
  <si>
    <t>RT @R_Bachelot: Ne pas faire de l'horreur de Toulouse un sujet de polémique.Recueillement et unité républicaine : seule attitude qui vaille.</t>
  </si>
  <si>
    <t>RT @ThomasWieder: Avalanche de réactions politiques après le drame de Toulouse. Synthèse complète et actualisée en direct par Le Monde h ...</t>
  </si>
  <si>
    <t>RT @ClemencePene: Aujourd'hui à 17h30, @un_ecologeek animera le compte d'@EvaJoly pour répondre à nos questions sur le numérique</t>
  </si>
  <si>
    <t>tell me something I don't know :) re @DGM885 "flowing data has an interesting post today" /cc @flowingdata</t>
  </si>
  <si>
    <t>Appelons les candidats à s'engager sur le numérique http://t.co/BBcytErq via @CercleLesEchos</t>
  </si>
  <si>
    <t>@bruno_walther tu nous fais un reportage sur pinterest? #bastille</t>
  </si>
  <si>
    <t>ce comparateur de programmes par @le_figaro est une grande réussite http://t.co/2WblCk7k mm s'il reste à haut niveau. (via @cqfd_itele)</t>
  </si>
  <si>
    <t>thx! @nicolaspatte @risseraka @Pirhoo @datapublica @MarieCoussin @nicolaskb @JeanAbbiateci @KarenBastienOK</t>
  </si>
  <si>
    <t>RT @fbancilhon: next Data Tuesday is April 3 in Paris. Theme is business model. If you want to pitch your business model contact@datatue ...</t>
  </si>
  <si>
    <t>.@CercleLesEchos publie notre tribune sur l'idée d'un Pacte numérique. http://t.co/BBcytErq / http://t.co/bSucYWht. merci de RT</t>
  </si>
  <si>
    <t>Un pacte numérique pour la croissance et l’innovation http://t.co/BBcytErq via @CercleLesEchos</t>
  </si>
  <si>
    <t>@moritz_stefaner @driven_by_data #35 is more a 1st-third-of-life crisis, to be honest. congrats! enjoy your day!!</t>
  </si>
  <si>
    <t>@bruno_walther http://t.co/5IRzLhSt #incroyable</t>
  </si>
  <si>
    <t>RT @OECD: Visualise this: How heavy are the pressures on biodiversity up to 2050? http://t.co/b6hS48jE Incl data on agriculture, climate ...</t>
  </si>
  <si>
    <t>@visualisingdata British English definitely counts as euro :) @datastories @FILWD @moritz_stefaner</t>
  </si>
  <si>
    <t>charts and visualizations to support @OECD book: "Environmental Outlook to 2050: consequence of inaction" http://t.co/Er4m9lsV</t>
  </si>
  <si>
    <t>RT @romsson: "La politique sur Twitter en temps réel avec Bubble-T" par @01net cette fois http://t.co/J1c4WChH #elections2012 #dataviz ...</t>
  </si>
  <si>
    <t>Taxer les acteurs du #numérique, mais les taxer intelligemment. #competitivité #fiscalité @CNNum http://t.co/sg7HKtAT</t>
  </si>
  <si>
    <t>("la guerre des miss") RT @R_Bachelot Le titre de couverture de #VSD sur @nk_m et @nadine__morano : un festival de sexisme !</t>
  </si>
  <si>
    <t>RT @nicolasvoisin: RT @gdemart: De vraies pistes (...) RT @CNNum Taxer les géants du Net ? Les propositions du @CNNum: http://t.co/eb7ZNEBQ</t>
  </si>
  <si>
    <t>RT @fleurpellerin: Chère @lauredlr Sarkozy annonce qu'il va taxer Google? Vous m'aviez pourtant expliqué que c'était impossible http://t ...</t>
  </si>
  <si>
    <t>RT @moreauchevrolet: On est très heureux avec @davidmedioni de vous annoncer qu'on s'associe à l'excellent @LeLab2012 de @TNS_Sofres ;-) ...</t>
  </si>
  <si>
    <t>RT @CelineLz: Lettre ouverte à Monsieur Claude Guéant, Ministre français de l'Intérieur par Jean-David Chamboredon - http://t.co/4PuIrxvc</t>
  </si>
  <si>
    <t>@stefpos i've never read great expectations "sequentially" but i've represented it in about every possible way! it's hard not to love text</t>
  </si>
  <si>
    <t>@stefpos when I discovered your work it's been a huge motivation to dabble and experiment esp. representations of long texts. #thatssaid</t>
  </si>
  <si>
    <t>@krees so do I. looking forward to meet @stefpos !</t>
  </si>
  <si>
    <t>RT @visualisingdata: Santiago Ortiz @moebio has a great new site and project (iliad) to check out and he's eager to receive feedback too ...</t>
  </si>
  <si>
    <t>@JanWillemTulp @driven_by_data I am expecting full coverage + pics! enjoy!</t>
  </si>
  <si>
    <t>Le président de Twitter a rencontré @fhollande et @bayrou http://t.co/Hwk7eH2l</t>
  </si>
  <si>
    <t>RT @raphv: #FMN2012 Présentation par @aviers de @LeNouvelObs du comparateur de sondages http://t.co/RAQ8lpt6</t>
  </si>
  <si>
    <t>RT @fbourboulon: A venir, un scoop. Ce sera dans Les Echos</t>
  </si>
  <si>
    <t>RT @barredevie: Le kickstarter de Wasteland 2 : 260 000 $ après 8h. Moins fou que celui de Double Fine, mais impressionnant pour une si ...</t>
  </si>
  <si>
    <t>RT @ieeevisweek: The BankWorld's data for the VAST Mini-Challenge is out! &gt;&gt; http://t.co/arZDr8Yo</t>
  </si>
  <si>
    <t>donc d'après @laguirlande et @TNS_Sofres les courbes se sont jamais croisées FH 30 (=) NS 26 (-2) MLP 16 (-1) FB 11,5 (+1) JLM 10 (+0,5)</t>
  </si>
  <si>
    <t>@krees are you that woman?</t>
  </si>
  <si>
    <t>if you like your data big, don't miss this awesome new site on #bigdata http://t.co/ycdcGm0x via @flowingdata:</t>
  </si>
  <si>
    <t>RT @fleurpellerin: Debat big data au louvre avec @babgi</t>
  </si>
  <si>
    <t>via @mental_floss - 11 Tweets That Led to a Whole Mess of Legal Trouble http://t.co/8yzdYAHH cc @btabaka</t>
  </si>
  <si>
    <t>@ndemorand fyi http://t.co/bSucYWht pour que le #numerique, ça soit autre chose que le nombre de followers des candidats</t>
  </si>
  <si>
    <t>@nicolasvoisin tu es au courant de http://t.co/u58ypuVS ?#pasassezdenumériquedanslacampagne</t>
  </si>
  <si>
    <t>+1000 RT@nicolasvoisin Tout au long de la campagne le numérique &amp; ses opportunités démocratiques et économiques n'a pas été abordé #pdc #rip</t>
  </si>
  <si>
    <t>179343693059325950</t>
  </si>
  <si>
    <t>RT @butdoesitfloat: More Moebius: http://t.co/WFbLErUK</t>
  </si>
  <si>
    <t>RT @medef: RT @LesEchos: La une de demain : "Impôts, entreprises : @LaurenceParisot juge les candidats" http://t.co/7VPJ7CH3</t>
  </si>
  <si>
    <t>@vlandham @janwillemtulp not surprisingly it didn't last long, but i was prepared for that !</t>
  </si>
  <si>
    <t>on en est au 80ème tweet de @NicolasSarkozy depuis le début de #pdc (1/minute). à mon avis, c'est pas lui qui les écrit.</t>
  </si>
  <si>
    <t>@datatelling may the odds ever be in your favor</t>
  </si>
  <si>
    <t>@vlandham @janwillemtulp that dinosaurs are removed because they're kitch, I understand. but replaced by... pie charts? I had to do sthg.</t>
  </si>
  <si>
    <t>another essential contribution to the http://t.co/A7l3lZUs challenge http://t.co/1Tv4Ee4Y cc @vlandham @janwillemtulp #yunolikedinosaurs</t>
  </si>
  <si>
    <t>et les candidats qui twittent eux-mm ? RT @babgi c'est + marrant de suivre les politiques qui twittent eux-meme que les candidats 2012</t>
  </si>
  <si>
    <t>keep pictures of Austin coming @eagereyes @wiederkehr @moritz_stefaner #nostalgia</t>
  </si>
  <si>
    <t>it starts today @datatelling</t>
  </si>
  <si>
    <t>@vlandham not every1 liked it, it has quickly been overruled...</t>
  </si>
  <si>
    <t>@viegasf great minds think alike :) the 1st thing I tried w/ new ripples!</t>
  </si>
  <si>
    <t>re the @wattenberg tweet. This is simply amazing. See how any url is being reshared. Example w/ #kony2012: https://t.co/29SceneR</t>
  </si>
  <si>
    <t>RT @wattenberg: New! See the spread of any URL (not just a post) on Google+ ripples. For example http://t.co/AgcCMNk9</t>
  </si>
  <si>
    <t>RT @jmaphatie: Les frères Bogdanoff annoncent leur soutien à N. #Sarkozy. Ca change tout http://t.co/xk8qSazP</t>
  </si>
  <si>
    <t>RT @CNNum: 100.000 écoliers sortent du CM2 sans maîtriser les compétences de base. Et si le numérique pouvait y aider ? http://t.co/AlLtJO7R</t>
  </si>
  <si>
    <t>le numérique, une chance pour l'école - la vision du @cnnum http://t.co/4YlwvoUq</t>
  </si>
  <si>
    <t>@thewhyaxis so it's a little bit about quantity too :-)</t>
  </si>
  <si>
    <t>@nelson i think sf &amp; paris are like sisters separated at birth.</t>
  </si>
  <si>
    <t>RT @hmason: RT @newsdotme: How @bitly data scientist @hmason gets her news. Short version: she makes us all look like luddites: http://t ...</t>
  </si>
  <si>
    <t>@moreauchevrolet en même temps y avait matière à rigoler #sarkozyAuCentre</t>
  </si>
  <si>
    <t>RT @thewhyaxis: Passed 500 subscribers to @thewhyaxis and 600 twitter followers this week. It's not about quantity but quality! More gre ...</t>
  </si>
  <si>
    <t>RT @nytgraphics: Our 2nd exit poll graphic of the day: Who voted for Santorum, Romney, others. By @amandacox @KevinQ and @derekwillis ht ...</t>
  </si>
  <si>
    <t>alors que Hélène Jouan attaque très lol @bayrou #dpda</t>
  </si>
  <si>
    <t>.@Bayrou va pas réussir à désamorcer la logique de bipolarisation. #dpda</t>
  </si>
  <si>
    <t>"Alors! Tu rentres comment, @manuelvalls?" Presque entendu sur le plateau de #dpda @bayrou</t>
  </si>
  <si>
    <t>Quand vous dites que Nicolas Sarkozy se retrouvera face à François Hollande au 2eme tour, vous dites ce qui vous arrange @bayrou #dpda</t>
  </si>
  <si>
    <t>L'assainissement des finances publiques est un plus pour la croissance @Bayrou #dpda</t>
  </si>
  <si>
    <t>Le style courtois de cet échange Valls/@Bayrou change agréablement après l'affrontement Fabius/Sarkozy</t>
  </si>
  <si>
    <t>RT @valeria_e: Bayrou se fait pardonner en disant à la TV "on réécoutera le bobinot" ! Un homme qui aime autant la radio ne peut pas êtr ...</t>
  </si>
  <si>
    <t>Décidément, on n'interrompt pas les déclarations d'amour! #dpda @Bayrou #manuelvalls</t>
  </si>
  <si>
    <t>RT @LaurenceParisot: #Europe #DPDA Vu dans Besoin d'Aire du @medef http://t.co/3acZXZoi #besoindaire via @besoindaire</t>
  </si>
  <si>
    <t>RT @mr_matth: "ma pensée profonde c'est que le travail est sous payé en France" #Bayrou #DPDA</t>
  </si>
  <si>
    <t>Vous êtes gonflé à l'hélium #dpda @bayrou</t>
  </si>
  <si>
    <t>Il ne faut pas interrompre les déclarations d'amour! #dpda @bayrou</t>
  </si>
  <si>
    <t>RT @romsson: Et si Twitter regardait #dpda ce soir? par @bubbleT2012 http://t.co/Q2uOa7fm #dataviz #elections2012</t>
  </si>
  <si>
    <t>À mon avis @bayrou est celui qui a le mieux passé son oral avec François Lenglet</t>
  </si>
  <si>
    <t>RT @bruno_walther: Hiring @captain_dash recrute des développeurs IOS vos cv sur job@captaindash.com poste basé à tunis ou Paris</t>
  </si>
  <si>
    <t>RT @France2tv: RT @France2_Infos François #Bayrou invité "Des paroles et des actes" débattra avec Manuel #Valls à 20.35 http://t.co/JRrn ...</t>
  </si>
  <si>
    <t>@moreauchevrolet c'est @philippe_goujon</t>
  </si>
  <si>
    <t>@moreauchevrolet et s'il n'en reste qu'un il sera pour ma circonscription!</t>
  </si>
  <si>
    <t>le mien m'a pas l'air très inquiet RT @moreauchevrolet Les députés #UMP s'attendent à une hécatombe aux législatives http://t.co/NuUbEgze</t>
  </si>
  <si>
    <t>@FILWD answering by email</t>
  </si>
  <si>
    <t>@PascaleClark Qu'est-ce que c'est, dégueulasse ? #keeprocking</t>
  </si>
  <si>
    <t>RT @elodienelson: Carla Bruni et ses parents shootés par Helmut Newton en 1992... #noussommesdesgensmodestes http://t.co/AKfYmbqb</t>
  </si>
  <si>
    <t>Carla Bruni-Sarkozy : "Nous sommes des gens modestes" http://t.co/kQSXTL0J via @lemondefr</t>
  </si>
  <si>
    <t>so @driven_by_data didn't just post many insightful critiques on data cartography over the years, but came up with his own solution #hattip</t>
  </si>
  <si>
    <t>a new vector mapping framework: @kartographjs, by @driven_by_data, looks fantastic and promising. http://t.co/g6CRMjWx</t>
  </si>
  <si>
    <t>et voilà! j'ai déposé mon projet chez #dataconnexions. @etalab @ndebock</t>
  </si>
  <si>
    <t>RT @moreauchevrolet Excellent. Explorez les discours des candidats à la présidentielle 2012 http://t.co/NhyXm6m4 cc @datapublica</t>
  </si>
  <si>
    <t>the last tweet is pretty much mandatory reading if you're trying to learn #d3. so here goes again: http://t.co/02bMKnXX RT @mbostock</t>
  </si>
  <si>
    <t>RT @mbostock: Annotated slides from my #d3js workshop at #vizbi 2012. Lots of good info for learning d3.js! http://t.co/Zhr6KNbU</t>
  </si>
  <si>
    <t>RT @Capucine_Cousin: [blog] "Zita dans la peau d'une femme obèse", succédané de trash TV + désinformation du "docu-réalité" http://t.co/ ...</t>
  </si>
  <si>
    <t>.@JeffClark you say "processing", i say "tableau", you say "eyeo" i say "visweek"... http://t.co/wWjmJhNC</t>
  </si>
  <si>
    <t>@moritz_stefaner @driven_by_data I think you have to do your own data kitch thing Moritz. go over the top, use a pseudonym if needs be.</t>
  </si>
  <si>
    <t>@moritz_stefaner wow, how did they manage to do those cool reflection effects? want want want!</t>
  </si>
  <si>
    <t>RT @JeudyBruno: Entendu sur #M6, #Bayrou réclame des débats "entre candidats". "Il faut que les chaînes en organisent".</t>
  </si>
  <si>
    <t>Sur le deficit "il n'y a aucune marge de manoeuvre" (@bayrou) c'est pas ce qu'on entend ailleurs</t>
  </si>
  <si>
    <t>#capital @bayrou reste le seul qui a un discours réaliste sur la dette</t>
  </si>
  <si>
    <t>RT @yvesmariecann: 66% des Fr jugent que le label "Produit en France" proposé par @bayrou serait efficace pour l'emploi. #sondage @Insti ...</t>
  </si>
  <si>
    <t>RT @bruno_walther: Ce soir @bayrou le candidat de la productivité made in france est sur m6</t>
  </si>
  <si>
    <t>et en parlant d'Yves Bur, #FF a @R_Bachelot</t>
  </si>
  <si>
    <t>RT @moreauchevrolet: RT @thomas_bronnec: Yves Bur, député UMP, envisage de traîner en justice les fabricants de cigarettes http://t.co/3 ...</t>
  </si>
  <si>
    <t>classe! @samuellaurent A l'UMP, on charge MAM pour l'épisode de Bayonne et on menace d'envoyer l'UNI perturber les déplacements de Hollande</t>
  </si>
  <si>
    <t>#FF @laguirlande qui mérite l'oscar, le césar, la victoire de la musique et le goncourt</t>
  </si>
  <si>
    <t>.@loicbodin le rapport abonnés internet/ménages est ~90%. si le prix des abos augmente parce qu'on re-taxe les FAI, ça touche tout le monde.</t>
  </si>
  <si>
    <t>.@loicbodin s'il faut parler d'hadopi pour parler du numérique parlons d'hadopi.</t>
  </si>
  <si>
    <t>RT @fleurpellerin: « Réconcilier les internautes et le monde de la culture » - par Fleur Pellerin et Aurélie Filippetti http://t.co/kU76 ...</t>
  </si>
  <si>
    <t>a feature on @flowingdata is well worth a monetary prize. great work, Krisztina Spotlight on movie profitability http://t.co/BYlpaDu3</t>
  </si>
  <si>
    <t>RT @OWNI: Owni #recrute un Graphiste/Webdesigner http://t.co/1XdCUMfE #graphiste #webdesigner - Merci pour les RT /-)</t>
  </si>
  <si>
    <t>@nelson well, next time you come mademoiselle might have completely disappeared http://t.co/KPK5QJoT</t>
  </si>
  <si>
    <t>@brianstaats hear troubling news about Blizzard, hope all is well</t>
  </si>
  <si>
    <t>y a-t-il un data tuesday mardi? @captain_dash @datapublica @mfg_labs</t>
  </si>
  <si>
    <t>@wiederkehr @datavis loving it #morenatural</t>
  </si>
  <si>
    <t>RT @ndiakopoulos: .@eagereyes writes about gamifying visualization, playable data, today http://t.co/1v1HosRM</t>
  </si>
  <si>
    <t>RT @visualisingdata: Nice (and appreciated!) review of my training course from @b_willers who attended my London event: Visualising Data ...</t>
  </si>
  <si>
    <t>I really like to do things by hand w/ @stefpos http://t.co/glnu3fjv</t>
  </si>
  <si>
    <t>.@stefpos i like things which are imperfect</t>
  </si>
  <si>
    <t>.@stefpos i like projects with an element of toil</t>
  </si>
  <si>
    <t>.@mslima every field needs innovation to flourish.</t>
  </si>
  <si>
    <t>http://t.co/Fxk985EI sweetass collection of 1990s internet illustrations via @ia</t>
  </si>
  <si>
    <t>See+ with @mslima and @wiederkehr http://t.co/7QJTeSXu</t>
  </si>
  <si>
    <t>RT @LaGuirlande: RT @scotchzecat Ne ratez pas le nouveau CQFD ! http://t.co/mPiCTFgi #itele @cqfd_itele @LaGuirlande @abrezet @RegisLefe ...</t>
  </si>
  <si>
    <t>@krees and btw i also went to the "keep portland weird" festival and got (among other things) a set of fake mustaches</t>
  </si>
  <si>
    <t>@krees we actually talked about you a lot. as a standard for other tech conferences it was followed by a party that ended at around 4AM.</t>
  </si>
  <si>
    <t>today @seeconference was the place to be!</t>
  </si>
  <si>
    <t>RT @thomasclever: We it's dinner time with @JoshuadeHaseth @JanWillemTulp @driven_by_data @jcukier @cleverfranke @datavis</t>
  </si>
  <si>
    <t>@arnicas well now with my change of situation my posts which will be much more frequent... i have 3 in the works :)</t>
  </si>
  <si>
    <t>@arnicas possibly next year!</t>
  </si>
  <si>
    <t>#FF @driven_by_data @vpascual @noahi @moebio @datapublica @ndebock @seeconference</t>
  </si>
  <si>
    <t>#FF my special FF goes to @jasondavies whose code I've recycled like 5 times on the past week alone.</t>
  </si>
  <si>
    <t>congrats @infosthetics @moritz_stefaner @janwillemtulp @visualisingdata @vlandham @jefflcark @driven_by_data for making http://t.co/XdHDVQ78</t>
  </si>
  <si>
    <t>RT @lapeyrade: Pujadas qui dégaine un article de 90. "C'était il y a pas longtemps, c'était il y a 22 ans." #DPDA Tu m'étonnes qu'on par ...</t>
  </si>
  <si>
    <t>submitted final homework for algo-class from @coursera. Anyone remotely interested in maths or CS should take it, it is that good.</t>
  </si>
  <si>
    <t>@moebio @jasondavies exactly. It's a great font for datavis too!!</t>
  </si>
  <si>
    <t>@eagereyes nice profile pic!</t>
  </si>
  <si>
    <t>yay us! RT @see_conference many thanks to @mslima @stefpos @wiederkehr @infosthetics @jcukier @driven_by_data attending the workshop sunday!</t>
  </si>
  <si>
    <t>@jasondavies @moebio hey how about really cool, glossy 3D pie charts that would auto-rotate on load. rainbow-colored #obviously.</t>
  </si>
  <si>
    <t>RT @datapublica: En attendant la publication du Livre Blanc sur l'opendata du CNN, itw de @jcukier sur Data Publica http://t.co/021mAPNg ...</t>
  </si>
  <si>
    <t>MM. Hollande &amp; Sarkozy, un ministre geek ne suffit pas : misez sur le numérique http://t.co/h7CHkJyz via @leplus_obs</t>
  </si>
  <si>
    <t>me gusta RT @darkgreener Hyphenated first names have trebled in popularity since 1996: http://t.co/JJUN26U4</t>
  </si>
  <si>
    <t>RT @JanWillemTulp: lovely behind-the-scenes post by the folks over at @IXT on the Ville Vivante project. Great read, and thnx for sharin ...</t>
  </si>
  <si>
    <t>@LaGuirlande si tu les a en + détaillé tes données (ie diff "tt à fait ok","ok" etc.) j'en fait qqch</t>
  </si>
  <si>
    <t>RT @FILWD: Looks like we are getting better: @datastories is on @flowingdata! &gt;&gt; http://t.co/IN73CQeP (thanks Nathan :-))</t>
  </si>
  <si>
    <t>@ryanwyatt yes. to compare overall results it's not a good form. but it's useful to detect extremes (ie top 5 results for one candidate)</t>
  </si>
  <si>
    <t>@LaGuirlande tant mieux que ça te plaise! tu es un peu le coeur de cible :)</t>
  </si>
  <si>
    <t>@driven_by_data most of them are pretty scary though :) also I tried to implement a look-up function but it's making everything super slow.</t>
  </si>
  <si>
    <t>@driven_by_data it's really @jasondavies and @mbostock code with little improvement, but getting the data was a bitch. d/l 38k files :(</t>
  </si>
  <si>
    <t>RT @mjane_h: RT @datastories: Episode #5 is out! We talk about "how to learn data visualization" w/ Andy Kirk (@visualisingdata)</t>
  </si>
  <si>
    <t>RT @davidmedioni: Au fait je vous ai tjrs dit que @LaGuirlande était la meilleure sondeuse de Paris. Les est°TNS étaient les plus justes ...</t>
  </si>
  <si>
    <t>RT @jasondavies: Crayola Colour Chronology: @DataPointed’s original ported to #d3js http://t.co/4e9aVyMa</t>
  </si>
  <si>
    <t>un graphique en colonne dont l'axe ne commence pas à 0 c'est un mensonge. http://t.co/hrAobIMG @NicolasSarkozy cc @emilejosselin</t>
  </si>
  <si>
    <t>fantastic! RT @jasondavies Parallel Sets in D3.js: http://t.co/M53Q4iGY #d3js #titanic /cc @eagereyes</t>
  </si>
  <si>
    <t>@driven_by_data i was surprised to find out that train would have cost me &gt;2x much as flying</t>
  </si>
  <si>
    <t>RT @smfrogers: French elections 2012: round one results mapped and listed http://t.co/yHdMAMsD</t>
  </si>
  <si>
    <t>@lsuply je suis aussi en train de mettre les mains dans le cambouis des résultats ville par ville :)</t>
  </si>
  <si>
    <t>@bruno_walther tu as quoi comme résultats?</t>
  </si>
  <si>
    <t>@vlandham @arnicas recently I made an arc diagram (a la circos), was surprised by how easy it was. so that's what's next</t>
  </si>
  <si>
    <t>@arnicas well, it's difficult to make the fact that you can change anything on a web page with one line of code boring.</t>
  </si>
  <si>
    <t>@visualisingdata the terrible thing is that it had been complete all that time, just unpublished #lazyness_level:99</t>
  </si>
  <si>
    <t>@vlandham I'm hoping to find time to write a kick-ass blog post on d3 transitions in general, not on just that vis</t>
  </si>
  <si>
    <t>@noahi this was long overdue. the draft had been sitting in my blog for months</t>
  </si>
  <si>
    <t>@noahi @jsteeleeditor absolutely.</t>
  </si>
  <si>
    <t>RT @PascaleClark: C'est quelqu'un qui m'a dit Qu'il n'est pas bon le score Serait-ce possible alors ?</t>
  </si>
  <si>
    <t>New blog post: "designing data visualizations" review http://t.co/N0ntVIPB cc @noahi</t>
  </si>
  <si>
    <t>@arnicas i saw the pirates movie &amp; can safely recommend it :)</t>
  </si>
  <si>
    <t>15/20 les amis. http://t.co/qkjJxJsz via @Slatefr</t>
  </si>
  <si>
    <t>@bertrandcarre @akaDenisDenis ma fille dormait, j'allais pas la laisser seule et encore - la réveiller :)</t>
  </si>
  <si>
    <t>happy to help if needs be. @nicolaskb @bb_liliana RT @mirkolorenz @jwyg many people offering to translate data journalism handbook</t>
  </si>
  <si>
    <t>@ClemencePene à moins qu'elle donne une procuration à un détective privé ou un truc du genre :)</t>
  </si>
  <si>
    <t>#avoté pour faire plaisir à @francislelong (mm si je suis pas archi-sûr qu'on ait voté pareil :) )</t>
  </si>
  <si>
    <t>@JanWillemTulp you hadn't seen the fusheye befpore? I'm disturbed by how short this awesome code is</t>
  </si>
  <si>
    <t>RT @hmason: Complete with Apple ][e! The Geeks Who Saved Prince of Persia's Source Code From Digital Death http://t.co/2CLtlOuz</t>
  </si>
  <si>
    <t>sauvée par les sondeurs cc @laguirlande RT @laurenceparisot http://t.co/4hSPO83e</t>
  </si>
  <si>
    <t>@coursera hi, what's happening with the hci-class? I don't see it in the list of courses anymore</t>
  </si>
  <si>
    <t>in case you hadn't seen it: blog post "#Treemaps in @Tableau: can be done". http://t.co/bqZbsiam #dataviz #dashboards</t>
  </si>
  <si>
    <t>@scheidegger i'm concurring with @SeeingStructure here although I have only used it on windows</t>
  </si>
  <si>
    <t>RT @AlexGraul: Introducing the Miso Project &amp; Dataset - http://t.co/CAQ0iXzR</t>
  </si>
  <si>
    <t>#FF special pour l'indispensable @laguirlande comme ça faisait longtemps.</t>
  </si>
  <si>
    <t>#FF @c_farrugia @FisherDanyel @moreauchevrolet @vlandham @jeffclark</t>
  </si>
  <si>
    <t>@arnicas @JeffClark let me put it this way: i'm happy to know this, but less so to learn it. didn't feel that way with ML.</t>
  </si>
  <si>
    <t>@arnicas @JeffClark @datatelling it's a bit too low-level for my liking. I'll never build a probabilistic context-free grammar from scratch</t>
  </si>
  <si>
    <t>pysched is the word @JanWillemTulp @moritz_stefaner @see_conference @mslima @stefpos @wiederkehr @infosthetics @driven_by_data</t>
  </si>
  <si>
    <t>happy birthday, @camoesjo !</t>
  </si>
  <si>
    <t>@tableau just in case noone asked today are non-us/uk residents going to be able to have a shot at iron viz championship?</t>
  </si>
  <si>
    <t>@flowingdata awesome! #cnn http://t.co/IVGRYSiv</t>
  </si>
  <si>
    <t>RT @peacockc: Very pleased to have @flowingdata 's splendid work gracing @CNNMoney today. http://t.co/GjbJ8p0z</t>
  </si>
  <si>
    <t>@arnicas there is indeed a gigaton of stuff that can be used to bring awesomeness to excel :)</t>
  </si>
  <si>
    <t>@dr_tj well, i wish tableau included treemaps &amp; node graphs instead of choropleths, so in the meantime...</t>
  </si>
  <si>
    <t>RT @arnauddassier: “@CNNFrancePR: Hey ! @LaNetscouade et @ArnaudDassier sont sur CNN International ! http://t.co/pOUjyooV” Oh my God !</t>
  </si>
  <si>
    <t>@JanWillemTulp @wismans @nigelhwatin yes with a current computer, er, PC, you can crush tens of millions of records painlessly</t>
  </si>
  <si>
    <t>@arnicas i guess that with the same logic you could easily make treemaps in excel... like, when you have to use excel</t>
  </si>
  <si>
    <t>@JanWillemTulp @wismans @nigelhwatin i'm not a tableau sales rep... i just think it's time that non-datavis developers use treemaps too :)</t>
  </si>
  <si>
    <t>@vlandham i guess stuff like js frameworks would make the cut too?</t>
  </si>
  <si>
    <t>RT @datapublica: Du 21 au 25 mai, c'est la semaine européenne de l'opendata à Nantes avec un Data Tuesday délocalisé le 22 mai. http://t ...</t>
  </si>
  <si>
    <t>that's a super useful list RT @vlandham http://t.co/29MSeHRi</t>
  </si>
  <si>
    <t>@arnicas aw, thanks.</t>
  </si>
  <si>
    <t>New blog post. "#Treemaps in @Tableau: can be done". http://t.co/bqZbsiam #dataviz #dashboards</t>
  </si>
  <si>
    <t>les 5 films préférés des candidats http://t.co/PrlX09fS là je suis plus @fhollande. @nicolassarkozy se la pète un peu.</t>
  </si>
  <si>
    <t>sur http://t.co/gwO9gJdl on retrouve aussi les réponses de @bayrou qui avait déjà bcp communiqué sur le numérique, @evajoly et @dupontaignan</t>
  </si>
  <si>
    <t>5 candidats parlent #numérique sur http://t.co/gwO9gJdl, dont @NicolasSarkozy http://t.co/JTpkiGH7 et @fhollande http://t.co/PqVIqPno</t>
  </si>
  <si>
    <t>@lilzeon @moreauchevrolet @LaGuirlande cela dit à privas on a l'option du look "monsieur chasse" qui envoie son petit message mine de rien</t>
  </si>
  <si>
    <t>@LaGuirlande @Lilzeon @moreauchevrolet à vincennes concorde et chez bayrou j'en ai vu bcp qui brouillaient les pistes:) http://t.co/j554aNlU</t>
  </si>
  <si>
    <t>RT @jmechner: It's up on github. Have fun! Thanks, everyone, for following! http://t.co/sOlxq3ts #popsource</t>
  </si>
  <si>
    <t>lire le tweet de @ogregoire juste au dessus de celui de @boris_tweets. regardent-ils la même émission ?</t>
  </si>
  <si>
    <t>@akaDenisDenis peux pas mercredi et j'ai l'excuse la plus pourrie du monde.</t>
  </si>
  <si>
    <t>@M_C_B will do :)</t>
  </si>
  <si>
    <t>@M_C_B la mère de mes enfants: https://t.co/OKNFVnOb</t>
  </si>
  <si>
    <t>@M_C_B rapport à mon #ff, tu sais quelle est notre amie commune? (ce n'est pas un de nos 15 followers communs, elle n'est pas sur twitter)</t>
  </si>
  <si>
    <t>avec @akaDenisDenis on cherchait à faire intervenir le politique dans le jeu vidéo et aujourd'hui Konami est en TT grâce à la campagne.</t>
  </si>
  <si>
    <t>RT @epelboin: @arnauddassier voilà qui est particulièrement stupide... Vive la liberté d'expression !!!</t>
  </si>
  <si>
    <t>en France on peut toujours être mis en examen pour délit d'opinion. Soutien à @arnauddassier qui paie pour ce tweet: https://t.co/sfxxMWKK</t>
  </si>
  <si>
    <t>@alphoenix je pars du principe qu'on doit tout pardonner à quelqu'un qui a fait "un homme et une femme" mais là il pousse un peu</t>
  </si>
  <si>
    <t>RT @babgi: La minute Montaigne - Présidentielle 2012 : quelle place pour le numérique ? - @FRED_G_CREPLET http://t.co/ZjJYaqHe</t>
  </si>
  <si>
    <t>@MryEmery @ogregoire oui mais c'est plus facile d'avoir du réseau à #concorde qu'à #vincennes. (pour être allé aux 2)</t>
  </si>
  <si>
    <t>RT @jenstirrup: Does anyone need any #tableau or #sqlserver project work completed? I have availability! #jobs #freelance</t>
  </si>
  <si>
    <t>@RatZillaS on se croisera peut-être demain à Vincennes :)</t>
  </si>
  <si>
    <t>#FF #amidunami @davidmedioni @RatZillaS @M_C_B @kilianba @arnauddassier @jfmartins @thieulin</t>
  </si>
  <si>
    <t>Merci! QT @fbancilhon: #FF @c_farrugia @ErasmeDeMetz @c4barbes @jcukier @fleurpellerin @datapublica</t>
  </si>
  <si>
    <t>#FF to @datavis @densitydesign @driven_by_data @filwd @infosthetics @JanWillemTulp @moritz_stefaner @visualisingdata #cartel</t>
  </si>
  <si>
    <t>RT @moritz_stefaner: Great recap of yesterday's discussion (and collaborative improvement) on the Guardian choropleth map http://t.co/63 ...</t>
  </si>
  <si>
    <t>RT @tiffanyfarrant: Good morning. Here is a fantastic illustration of some samurai fighting a t-rex http://t.co/23g97LBX You're welcome!</t>
  </si>
  <si>
    <t>@TravisBrickle je préfère voir des réalisateurs de 73 ans qui font des films de jeunes que des jeunes qui font des films de vieux</t>
  </si>
  <si>
    <t>Pay Gap Between Women and Men http://t.co/L2YC3XpY via @flowingdata</t>
  </si>
  <si>
    <t>@TravisBrickle salle archi pleine quand j'ai vu #twixt, le genre de choses qui font préférer le partage du cinéma à la solitude du dvd</t>
  </si>
  <si>
    <t>welcome to twitter, @fisherDanyel, author of http://t.co/20v7GesI and of too many things to fit in 140 chars</t>
  </si>
  <si>
    <t>RT @TeleramaSortir: [Concours 5000] Gagnez des DVD du film chef d'oeuvre de Fatih Akin "De l'Autre Côté" ! RT + Follow. Tirage au sort p ...</t>
  </si>
  <si>
    <t>@keith_ng In addition, the path of interest and growth rate differential is not very favourable for New Zealand.</t>
  </si>
  <si>
    <t>@keith_ng over a long period the initial stock of debt is not so important. a large structural fiscal deficit does have a large impact.</t>
  </si>
  <si>
    <t>@smfrogers @driven_by_data @RVW @moritz_stefaner +1 for the new version</t>
  </si>
  <si>
    <t>@keith_ng i'll ask the author and let you know</t>
  </si>
  <si>
    <t>@keith_ng I'm reading that "Other countries, notably Japan, [...] require a fiscal tightening that would exceed 5% of GDP"</t>
  </si>
  <si>
    <t>La « Règle d'or » budgétaire utile mais à manier avec précaution http://t.co/3hxqYWcC via @LesEchos</t>
  </si>
  <si>
    <t>OCDE: viser une dette à 50% du PIB en 2050, au prix d'efforts immédiats http://t.co/NIdfNobZ via @LesEchos</t>
  </si>
  <si>
    <t>RT @LesEchos: #EXCLUSIF Les recettes de l'OCDE pour réduire les dépenses de l'Etat français http://t.co/3bBeZ43a</t>
  </si>
  <si>
    <t>@visualisingdata the achievements unlocked with maths are more badass !! #notlookingback</t>
  </si>
  <si>
    <t>RT @arnauddassier: “@Rue89: [Zapnet] Eva Joly : « Cette campagne c’est du n’importe quoi » http://t.co/17dDreOL” Suis d'accord avec elle ...</t>
  </si>
  <si>
    <t>@mbostock something could be done on the linkedin skills front where d3 is interpreted as D-3 (a videocassette format. srsly)</t>
  </si>
  <si>
    <t>RT @mbostock: Any Stack Overflow users willing to vote for `d3` as a synonym for `d3.js`? Help appreciated! http://t.co/VxOi8OtN</t>
  </si>
  <si>
    <t>RT @JanWillemTulp: Great overview of Visualizing Twitter by @densitydesign http://t.co/oAJZxcvE</t>
  </si>
  <si>
    <t>@visualisingdata @coursera classes eat whatever free time i had. then again time spent doing maths is more useful than gaming.</t>
  </si>
  <si>
    <t>@visualisingdata I am confident we agree on what constitutes the difference between "most" and "all".</t>
  </si>
  <si>
    <t>@driven_by_data @JustinMatejka @albertocairo though I won't deny that Ross makes interesting points, they just are not universal.</t>
  </si>
  <si>
    <t>@driven_by_data @JustinMatejka me neither. also I think very highly of 3 out of the 4 projects showcased. http://t.co/hTxQ576U</t>
  </si>
  <si>
    <t>@fleurpellerin @babgi @arnauddassier techniquement, vous avez trollé @severinnaudet il y a pas longtemps qui a réagi bille en tête :)</t>
  </si>
  <si>
    <t>I was about to tell @moritz_stefaner that better life index was a webby honoree but it's old news already. http://t.co/N23cUhMF</t>
  </si>
  <si>
    <t>RT @ireneros: Twitter #vis folks, I'm trying to track down a US aid money flow visualization from about 10 years ago. Maybe Napoleon mar ...</t>
  </si>
  <si>
    <t>RT @nicolaspatte: Une du Monde.fr aujourd'hui : "les deux favoris à la présidentielle s'affrontent sur le terrain du permis de conduire" ...</t>
  </si>
  <si>
    <t>@babgi déjà sur @severinnaudet c'était sacrément bien renseigné. "la gauche demande sa démission" je croyais que c'était de la non-fiction?</t>
  </si>
  <si>
    <t>s'il y a 1 règle à suivre sur internet: don't feed the troll, @babgi</t>
  </si>
  <si>
    <t>@LaGuirlande mais je suis bien d'accord qu'il a FAILé encore plus fort que Sarkozy à l'événement de Elle, ce qui était une belle perf</t>
  </si>
  <si>
    <t>@LaGuirlande c'est bailleroux, pas bérout :-)</t>
  </si>
  <si>
    <t>RT @eagereyes: New on eagereyes: April is Visualization Challenge Time! http://t.co/fBaDKOX2</t>
  </si>
  <si>
    <t>RT @albertocairo: Second interview today for http://t.co/qGLJPJKo with the great @moritz_stefaner: truth and beauty in #visualization ht ...</t>
  </si>
  <si>
    <t>@datatelling that's how student loans are spent to begin with :)</t>
  </si>
  <si>
    <t>et pareillement pour @HenriVerdier RT @HenriVerdier #FF @babgi pour l'ensemble de son œuvre passée et à venir</t>
  </si>
  <si>
    <t>@moreauchevrolet du coup je comprends le besoin de permettre à ces électeurs d'assumer</t>
  </si>
  <si>
    <t>@moreauchevrolet cela dit je ne connais personne qui affiche sa préférence pour sarko (et je suis pas sectaire).</t>
  </si>
  <si>
    <t>@moreauchevrolet je dirais que c'est limite parce qu'on croit que ça va être drôle alors que non</t>
  </si>
  <si>
    <t>merci François! RT #ff @fbancilhon @sebastienlion @networkvb @elyannick @sophiemaheo @vhe74 @c4barbes @communes @c_farrugia</t>
  </si>
  <si>
    <t>@moreauchevrolet c'est le son de la rue!</t>
  </si>
  <si>
    <t>RT @datapublica: #FF les intervenants au @DataTuesday @fcharles @tinyclues @wearecloud @vecteurplus @richard_Drai Retrouvez les vidéos h ...</t>
  </si>
  <si>
    <t>@vlandham tilemill + windows seems to have some issues. i'll have to try again at home</t>
  </si>
  <si>
    <t>thanks &amp; #FF back @datapublica @HenriVerdier @kilianba @babgi @bruno_walther @fbancilhon @c_frisch</t>
  </si>
  <si>
    <t>@vlandham (I mean the city).</t>
  </si>
  <si>
    <t>@vlandham I'm doing Paris now.</t>
  </si>
  <si>
    <t>RT @dr_tj: Anyone at a game studio (or have friends) that want to help a PhD student in need? He's got research you can help with. DM me.</t>
  </si>
  <si>
    <t>RT @AlexandreGerard: La traduction en Français du fameux article de The Economist. Très lucide. &gt;&gt; La France : un pays dans le dén ...</t>
  </si>
  <si>
    <t>RT @LaGuirlande: Excellent : "t'as une tache pistache" : première expérience non de la philo politique mais d'une certaine com politique ...</t>
  </si>
  <si>
    <t>@moreauchevrolet @Vinvin qu'est ce qui s'est passé exactement?</t>
  </si>
  <si>
    <t>@emilejosselin oui mais lui au moins son gouvernement n'est pas une équipe de copains. #àméditer :)</t>
  </si>
  <si>
    <t>RT @nicolassarkozy "Un Gouvernement ce sont des femmes et des hommes qui servent leur pays. Ce n'est pas une équipe de copains."</t>
  </si>
  <si>
    <t>mais politiquement, rien :( RT @LaGuirlande La France numérique : 40M d’internautes, 1M d’emplois, 148 Mds€ de CA, ... http://t.co/iG84l1Px</t>
  </si>
  <si>
    <t>RT @LaGuirlande: La France numérique : 40M d’internautes, 1M d’emplois, 148 Mds€ de CA, + de 100 000 sites marchands etc. etc. http://t. ...</t>
  </si>
  <si>
    <t>RT @jtuulos: Dear NASA: No More Rainbow Color Scales, Please http://t.co/iL3eb9d0 via @visually</t>
  </si>
  <si>
    <t>RT @jr_roy: ++ Pourquoi les enfants doivent apprendre à coder http://t.co/kzdonfr4 #numerique : coder pour décoder...</t>
  </si>
  <si>
    <t>Quand on sait qui y siège et toutes ses interventions depuis 1 an c'est dingue de lire encore que le @CNNum est un gadget sarkoziste</t>
  </si>
  <si>
    <t>RT @CNNum: Le CNNum ayant souhaité acter le principe d'une présidence annuelle, Patrick Bertrand (@pck_b) prendra la présidence du CNNum ...</t>
  </si>
  <si>
    <t>@tinyclues désolé de pas avoir pu parler hier. bcp aimé la présentation. ML+NLP FTW !</t>
  </si>
  <si>
    <t>c'était quand mm pas compliqué de représenter les chiffres à l'échelle #fail @NicolasSarkozy le service civique http://t.co/pFu3kL5i</t>
  </si>
  <si>
    <t>RT @CelineLz: Xavier Niel et Céline Lazorthes présentent Bankiwi, le nouveau petit frère de Leecthi http://t.co/gyHPr9qj</t>
  </si>
  <si>
    <t>#Datatuesday recap: @lexisnexis @citizensup @suezenv @wearecloud treerank @tinyclues</t>
  </si>
  <si>
    <t>@charlesruelle @oliviagregoire @Etalab dommage que vous soyez partis tôt! on va sûrement se recroiser bientôt #datatuesday</t>
  </si>
  <si>
    <t>@googlea best of luck</t>
  </si>
  <si>
    <t>7 mai, gueule de bois, par Jacques Attali | Slate http://t.co/zOio0zCS via @slatefr</t>
  </si>
  <si>
    <t>@philogb I expect great things to come! congrats!</t>
  </si>
  <si>
    <t>RT @nicolasvoisin: An 11-Year Old Boy Came Out With A Tyrannical Solution For Greece, And It Involves A Giant Pizza http://t.co/953Zwmrd ...</t>
  </si>
  <si>
    <t>RT @tdudouet: Today is tuesday, #datatuesday !</t>
  </si>
  <si>
    <t>RT @JanWillemTulp: and I played around with the spatial debris data a little to create an animation: http://t.co/5s1rQq6v</t>
  </si>
  <si>
    <t>RT @JanWillemTulp: Look, I'm in Scientific American! http://t.co/pR43n1gk</t>
  </si>
  <si>
    <t>@JanWillemTulp woohoo!! looking great !</t>
  </si>
  <si>
    <t>RT @EvaCalbrix: Je vous conseille de voir le site de François @Bayrou http://t.co/Pv3Mczyt, ça mérite le coup d'oeil ;)</t>
  </si>
  <si>
    <t>RT @visualisingdata: My guest blog post for @Visually | 10 things you can learn from the New York Times’ data visualizations http://t.co ...</t>
  </si>
  <si>
    <t>RT @digital_flaneus: Are infographics propaganda? http://t.co/rART98b3</t>
  </si>
  <si>
    <t>@JanWillemTulp what is the project ? #pandas</t>
  </si>
  <si>
    <t>RT @JanWillemTulp: "What Does It Mean to Inform?" new post by @eagereyes on informing vs. analysis http://t.co/8h0SwpY5</t>
  </si>
  <si>
    <t>@JeffClark happy birthday then!</t>
  </si>
  <si>
    <t>Les immigrés coûtent-ils cher à la France ? http://t.co/AJ8QfGp4 via @LesEchos</t>
  </si>
  <si>
    <t>RT @moreauchevrolet: Plus Bayrou est électoralement faible, plus il est politiquement fort. Analyse intéressante de @Gtabard dans @LesEc ...</t>
  </si>
  <si>
    <t>RT @smfrogers: How a student used open data to beat national rail enquiries at its own game http://t.co/E0vlgRkh</t>
  </si>
  <si>
    <t>RT @CNNum: L'avis du CNNum sur le projet de décret "Paquet Telecom" publié ce samedi est ici : http://t.co/hBLdxjSE</t>
  </si>
  <si>
    <t>RT @LaGuirlande: RT @nicolasvoisin [si vous l'aviez manqué ce we] La carte interactive des 500 signatures à la Présidentielle http://t.c ...</t>
  </si>
  <si>
    <t>@israeliran2012 + @pictorious = instant bromance?</t>
  </si>
  <si>
    <t>@alignedleft awesome!!</t>
  </si>
  <si>
    <t>@RegardsCitoyens @RatZillaS @OSMfr @AFPfr le résultat est pas parfait parfait mais correct. #happytoshare</t>
  </si>
  <si>
    <t>@RegardsCitoyens @RatZillaS @OSMfr @AFPfr pour faire une carte relativement haut-niveau avec les limites des circos. .../...</t>
  </si>
  <si>
    <t>@RegardsCitoyens @RatZillaS @OSMfr @AFPfr j'ai passé pas mal de temps à retravailler le SVG sur http://t.co/FKF1Ontf .../...</t>
  </si>
  <si>
    <t>@JanWillemTulp looks like #gradient1 in the console but it's really url(#gradient1). here's one d3 sketch w/ gradients: http://t.co/5dMmtK8n</t>
  </si>
  <si>
    <t>@Blaise_V on parle de guaino/delaporte sur @f_inter</t>
  </si>
  <si>
    <t>@krees look who's talking :)</t>
  </si>
  <si>
    <t>@krees i've been involved in this myself, so i get emails about this :-)</t>
  </si>
  <si>
    <t>@arnicas @FILWD i guess he follows mentions of his moniker on twitter though :)</t>
  </si>
  <si>
    <t>@FILWD as it should! give Jeff my best!</t>
  </si>
  <si>
    <t>@krees btw i see you are on *that* panel @ visweek. i completely have to go now</t>
  </si>
  <si>
    <t>@arnicas that's not always a good thing :)</t>
  </si>
  <si>
    <t>RT @legroupeSMV: Participez à #smv40 au Grand Palais pour Monumenta - Cirque Buren - un soir, un musée, un verre - jeudi 31 mai à 20:00 ...</t>
  </si>
  <si>
    <t>RT @moreauchevrolet: J'étais sur @cavousf5 hier soir avec Patrick Cohen et Bastien Millot pour décrypter la com de Hollande. La vidéo : ...</t>
  </si>
  <si>
    <t>@Capucine_Cousin my sentiment exactly. cela dit ridley scott a une petite légitimité dans la sf que kosinski (tron legacy) n'avait pas</t>
  </si>
  <si>
    <t>RT @smfrogers: Queen in charts: how has Britain changed since 1952 - and where does her money come from? http://t.co/pL4PYwRX #infographics</t>
  </si>
  <si>
    <t>@datatelling so you go to bookshops to shop amazon from there? do you tell clerks "there goes your job" when you click buy? its the fun part</t>
  </si>
  <si>
    <t>@hmason congrats for the update. now to replace the pie charts on the stats page with kittens :)</t>
  </si>
  <si>
    <t>RT @coursera: Human-Computer Interaction offered by @Stanford officially started yesterday (5/28), but you can still sign up! https://t. ...</t>
  </si>
  <si>
    <t>@krees if I had an internal conference, I would totally have you speaking there. I would even hold it in October.</t>
  </si>
  <si>
    <t>@datatelling i've heard of phones that upload pictures to twitter. what sorcery is this? if only you had one of these</t>
  </si>
  <si>
    <t>@datatelling pics or gtfo</t>
  </si>
  <si>
    <t>@krees pray tell. what's everything?</t>
  </si>
  <si>
    <t>RT @QueensChristine: Do you know Chairlift ? Nous sommes leur première partie pour la date du 6 juin à la Gaîté Lyrique !</t>
  </si>
  <si>
    <t>@RegardsCitoyens merci!</t>
  </si>
  <si>
    <t>@HenriVerdier @roolio @babgi @bruno_walther @fbancilhon @ted_dunning c'est où? Trop tard pour venir?</t>
  </si>
  <si>
    <t>@ELLEfrance la parité à l'assemblée nationale, un sujet pour vous? http://t.co/xbJENmWQ</t>
  </si>
  <si>
    <t>félicitations @etalab lauréats #dataconnexions : @homengo @fourmisante, @opendatasoft, @webshell_ , CitizensUp et La place de l'immobilier</t>
  </si>
  <si>
    <t>@M_C_B @mfg_labs des petits gars qui te répondent en 10s, difficile à battre :)</t>
  </si>
  <si>
    <t>if you're not using http://t.co/lPDEsWxc from @sublimehq you're missing out and it's time to level up.</t>
  </si>
  <si>
    <t>@FILWD wish my kids were within 1 standard deviation of the mean. or 2, even.</t>
  </si>
  <si>
    <t>@JanWillemTulp @katyperry? http://t.co/61OcTvZo</t>
  </si>
  <si>
    <t>@moreauchevrolet @davidmedioni l'idée du livre s'appliquerait à pas mal de circonscriptions législatives, sauf qu'on tombe pas amoureux</t>
  </si>
  <si>
    <t>@FILWD actually, it would be interesting to visualize the followers to @ieeevisweek, quite an interesting crowd</t>
  </si>
  <si>
    <t>@nicolasvoisin @CNNum @fleurpellerin j'espère qu'il y aura de l'open data au menu</t>
  </si>
  <si>
    <t>@Blaise_V je peux pas répondre à ton DM ! mais: avec plaisir</t>
  </si>
  <si>
    <t>@Blaise_V il faut bcp de ressources pour défier le parti majoritaire, mais chaque voix perdue c'est - de financement http://t.co/UGobaqMx :)</t>
  </si>
  <si>
    <t>@Blaise_V Debré avait bien gagné en le 16ème sud en 2004 contre l'UMP...</t>
  </si>
  <si>
    <t>@Blaise_V pour un futur projet j'essaie de voir quel est l'impact des "dissidents"</t>
  </si>
  <si>
    <t>@visualisingdata @moebio @moritz_stefaner didn't you say you would go offline, too?</t>
  </si>
  <si>
    <t>@Blaise_V la 3ème. d'après mon modèle il a 99.556% chances de gagner. bref, ça va être compliqué pour Fabienne Gelgon-Bilbault</t>
  </si>
  <si>
    <t>@Blaise_V tu es dans quelle circo?</t>
  </si>
  <si>
    <t>@moebio @moritz_stefaner i grew up watching it but without internet :-)</t>
  </si>
  <si>
    <t>@moritz_stefaner dude, it would be even better if you stayed off the internet when you could! (says the kettle to the pot)</t>
  </si>
  <si>
    <t>@RussianSphinx @JanWillemTulp @JeffClark @arnicas i don't have cats but i have kids :) impossible to get anything done during the day.</t>
  </si>
  <si>
    <t>@JanWillemTulp @JeffClark @RussianSphinx @arnicas thanks guys, i finished that at 3 am so i wanted to touch it up a bit before pushing it :)</t>
  </si>
  <si>
    <t>Cinéma: les films en France sont-ils obligés de sortir le mercredi? | Slate http://t.co/b3UO0Re0 via @slatefr</t>
  </si>
  <si>
    <t>RT @nealrichter: Looking for a data scientist at the Rubicon Project: http://t.co/8EFj57GO</t>
  </si>
  <si>
    <t>#FF &amp; thanks to everyone that RT'd me this week. @owni @slate2012 @pdatha @datapublica and many more. grateful you like my work</t>
  </si>
  <si>
    <t>@akaDenisDenis plz elaborate?</t>
  </si>
  <si>
    <t>And as if this day could get any better, @coursera just announced their HCI class which was long delayed because all the awesomeness in it</t>
  </si>
  <si>
    <t>RT @datapublica: Le fichier des 6611 candidats aux #législatives http://t.co/0Xnxlf52 Les 3 prénoms les + courants: Philippe,129. Michel ...</t>
  </si>
  <si>
    <t>@mbostock yes I've scrapped the pages :) I think I might be able to use them without reverting them to coordinates</t>
  </si>
  <si>
    <t>@KarenBastienOK merci! le sujet en vaut la peine!</t>
  </si>
  <si>
    <t>@kaythaney @visualisingdata @moritz_stefaner not much, really, except that Andy is considering high treason for a pot of nutella.</t>
  </si>
  <si>
    <t>@KarenBastienOK pas à l'assemblée en tout cas! http://t.co/PbqgPzYG #autopromo</t>
  </si>
  <si>
    <t>@kaythaney @VIsualisingdata @moritz_stefaner see Andy? Kaitlin &amp; Moritz agree on the 11h bit.</t>
  </si>
  <si>
    <t>@moritz_stefaner @visualisingdata to their credit they have the most entertaining royals.</t>
  </si>
  <si>
    <t>@moritz_stefaner have you? (I have)</t>
  </si>
  <si>
    <t>RT @moritz_stefaner: 11hrs left to submit a proposal to Strata Europe (1-2 Oct in London) - http://t.co/TUKTRvVY</t>
  </si>
  <si>
    <t>@tiffanyfarrant I love waterpainting, but putting some on a canvas doesn't make it a work of art. pigmented, yes. art, debatable.</t>
  </si>
  <si>
    <t>@darkgreener @vlandham @arnicas @alignedleft @jasondavies I'm currently putting together material for a d3 class (though not in book form)</t>
  </si>
  <si>
    <t>@darkgreener @vlandham @arnicas @alignedleft @jasondavies well if we do one part each it wouldn't be a huge job</t>
  </si>
  <si>
    <t>@btabaka @alphoenix tu vas faire plaisir à martelf #grilléàgauche :)</t>
  </si>
  <si>
    <t>législatives: bonne chance aux candidates et à la parité http://t.co/PbqgPzYG @chantal_jouanno @lauredlr @najatvb @aurelifil @R_Bachelot</t>
  </si>
  <si>
    <t>@arnicas @alignedleft @vlandham @jasondavies @darkgreener who is interested among u guys?</t>
  </si>
  <si>
    <t>@MathieuTriclot j'ai bcp aimé ton livre</t>
  </si>
  <si>
    <t>RT @visualisingdata: Need more info? I have refreshed my training page content http://t.co/BtS1f1xe and published some delegate testimon ...</t>
  </si>
  <si>
    <t>good game, @soufron</t>
  </si>
  <si>
    <t>Now is your chance to attend @eyeo!!! @wiederkehr is selling his ticket to the event.</t>
  </si>
  <si>
    <t>RT @chiefbrody1984: If you've seen a better picture of a #dog dressed as two pirates carrying a treasure chest today, I don't believe yo ...</t>
  </si>
  <si>
    <t>@mbostock @alignedleft @arnicas @vlandham re sf or re book?</t>
  </si>
  <si>
    <t>@arnicas yes that much i know. I will probably go to minneapolis though but not in time for eyeo.</t>
  </si>
  <si>
    <t>@alignedleft @arnicas @vlandham likewise, when in the us i might swing by SF just because</t>
  </si>
  <si>
    <t>@bruno_walther la gauche a tort de ne pas mettre un poids lourd dans ta circonscription parce qu'ils pourraient la gagner (désolé :) )</t>
  </si>
  <si>
    <t>@oecd we are trending :) cheers http://t.co/jzsZofy1</t>
  </si>
  <si>
    <t>@krees thanks Kim :)</t>
  </si>
  <si>
    <t>RT @krees: Updated OECD Better Life index http://t.co/Tbr72akr via @flowingdata</t>
  </si>
  <si>
    <t>RT @LesEchos: L'OCDE affine sa mesure du bien-être http://t.co/KPLSGCqS</t>
  </si>
  <si>
    <t>@arnicas @vlandham @alignedleft please do. I kind of started writing one, happy to collaborate with this all-★ team.</t>
  </si>
  <si>
    <t>@stefpos epic. for the record: my chrome has your theme.</t>
  </si>
  <si>
    <t>RT @gaitelyrique: L'original de TRON projeté le samedi 9 juin pendant le festival @Parizoneadream http://t.co/7npcY6Zg</t>
  </si>
  <si>
    <t>RT @camoesjo: RT @FILWD: Just discovered the 3rd edition of Colin Ware's "Information Visualization" will B available in June! &gt;&gt; ...</t>
  </si>
  <si>
    <t>Welcome to Paris RT @smfrogers: Behind a better life: interactive guide to the data http://t.co/dInEYUTf</t>
  </si>
  <si>
    <t>RT @R_Bachelot: Très jolie et sympathique rencontre avec Najat Vallaud-Belkacem. Le combat pour l 'égalité doit surmonter les clivages p ...</t>
  </si>
  <si>
    <t>@stefpos you totally deserve to become a uk citizen. (Pronounce tweet with strong cockney accent)</t>
  </si>
  <si>
    <t>All right. So followers: don't go to http://t.co/8y3xwfN8 and spread the word :) @moritz_stefaner @kekeritz right.</t>
  </si>
  <si>
    <t>oecd better life index, 2012 redux: http://t.co/8y3xwfN8 @moritz_stefaner @kekeritz</t>
  </si>
  <si>
    <t>RT @mslima: My RSA talk made into RSAnimate. See it here: The Power of Networks http://t.co/gJUWBkZU</t>
  </si>
  <si>
    <t>at 1st glance I could tell @enjalot was behind this! RT @wiederkehr Responsive coding, backbone, d3, jquery, gists... : http://t.co/uL3wPttD</t>
  </si>
  <si>
    <t>@FILWD congrats for paper + podcast !</t>
  </si>
  <si>
    <t>RT @driven_by_data: For all of you who'd like to write @Processing sketches in Python, check out processing.py by @pheinberg https://t.c ...</t>
  </si>
  <si>
    <t>RT @datastories: New @datastories episode is out. We talk about food. Food? Yes … food :-) Check it out! &gt;&gt; http://t.co/IHv5HL8p</t>
  </si>
  <si>
    <t>like! RT @enjalot at his last talk @worrydream said I should copy him, so copy him I did! https://t.co/r17RnHH3</t>
  </si>
  <si>
    <t>@bruno_walther doodle que pour les pays arabes... google va pas trop se mouille non plus!</t>
  </si>
  <si>
    <t>so far, humanity has spent a cumulated 97,535,398,410 seconds, or 3091 years, watching online lectures from @khanacademy #keepitup!</t>
  </si>
  <si>
    <t>@M_C_B time to style up http://t.co/SUu1EapE</t>
  </si>
  <si>
    <t>@kaythaney submitted :)</t>
  </si>
  <si>
    <t>@bruno_walther en France on a un ministère de la Culture. ça en dit long sur l'état de ce pays #alorsquauxUSA...</t>
  </si>
  <si>
    <t>RT @nicolaspatte: De la fierté, du sang, de la sueur et des larmes : c'est le who's who interactif du gouvernement sur @OWNI =&gt; http: ...</t>
  </si>
  <si>
    <t>RT @la_gaia: Excited! @mslima 's talk will be online as a #theRSA animate on the 21st May :) Sneak peek here... http://t.co/WKf9WPrK</t>
  </si>
  <si>
    <t>RT @versac: D'après itélé, @fleurpellerin s'est occupée du site de campagne de @fhollande. #fail #internetiscomplicatedforTV</t>
  </si>
  <si>
    <t>RT @fano: Cool, 1000 start up fleuriront ! Bravo @fleurpellerin !</t>
  </si>
  <si>
    <t>Bravo @fleurpellerin!</t>
  </si>
  <si>
    <t>#ministèreNumérique @nicolasvoisin franchement, c'est la seule information que j'attends aujourd'hui.</t>
  </si>
  <si>
    <t>RT @babgi: Ya quelqu'un qui connait un bon community manager en freelance?</t>
  </si>
  <si>
    <t>RT @nicolasvoisin: Si tu souhaites qu'existe un ministère de l'innovation, de la recherche et de l'économie numérique, RT avec tes doigt ...</t>
  </si>
  <si>
    <t>@VisualLori @thewhyaxis "we do what we must because we can for the good of all of us" ;)</t>
  </si>
  <si>
    <t>RT @ndiakopoulos: Rendering performance of various browser-based visualization toolkits http://t.co/HAY8ZFBa #d3 #processing</t>
  </si>
  <si>
    <t>http://t.co/A7KySoDQ, @krees 1st post for @flowingdata</t>
  </si>
  <si>
    <t>thx @VisualLori. And if you are making #dataviz for the US elections (or any election really), I am happy to help. @thewhyaxis</t>
  </si>
  <si>
    <t>@nicolaspatte @emilejosselin @jeanmarcayrault 1501, malgré des lacunes dans la bio. moi, si gt premier ministre, j'aimerais que ça se sache!</t>
  </si>
  <si>
    <t>RT @emilejosselin: Bravo @jeanmarcayrault http://t.co/YjmnMaOU</t>
  </si>
  <si>
    <t>@ndebock @JanWillemTulp glad you like it!</t>
  </si>
  <si>
    <t>RT @thieulin: L'agence @lanetscouade recherche un/e consultant/e Social Media expérimenté/e http://t.co/zrSV4PBL</t>
  </si>
  <si>
    <t>j'espère que @fleurpellerin et @aurelifil seront appelées</t>
  </si>
  <si>
    <t>merci @RegardsCitoyens</t>
  </si>
  <si>
    <t>looking forward! RT @krees I'm excited to be taking the reins of @flowingdata tomorrow while Nathan's away on vacation!</t>
  </si>
  <si>
    <t>@ireneros and a tumblr!</t>
  </si>
  <si>
    <t>@kaythaney i would love to do that (or at least attend). what's the deadline for submitting?</t>
  </si>
  <si>
    <t>@alphoenix @RegardsCitoyens mon projet avec les données d'open data paris: http://t.co/YozHkSeq</t>
  </si>
  <si>
    <t>@ireneros is that easel.ly?</t>
  </si>
  <si>
    <t>@alphoenix @RegardsCitoyens tant mieux, parce que c'est tellement fun de les dessiner à la main!</t>
  </si>
  <si>
    <t>@btabaka mes félicitations à google!</t>
  </si>
  <si>
    <t>@visualisingdata nice!</t>
  </si>
  <si>
    <t>@boris_tweets @AimeAile je vous enverrai mon proto qd ce sera visible, mais j'ai pris que paris. Je continue à ouvrir l'oeil pour + de data</t>
  </si>
  <si>
    <t>RT @stephaniewojcik: Vous avez suivi la campagne présidentielle française en ligne? Répondre à ce sondage me serait très utile http://t. ...</t>
  </si>
  <si>
    <t>@boris_tweets on peut recuperer l'alsace sur le site des DNA. @AimeAile</t>
  </si>
  <si>
    <t>@acotgreave http://t.co/IHFVl156, and this: http://t.co/vgEE9Umy</t>
  </si>
  <si>
    <t>@mbostock amen to that!</t>
  </si>
  <si>
    <t>@datatelling it's called: "cooking".</t>
  </si>
  <si>
    <t>RT @JanWillemTulp: must see if you haven't attend @see_conference: videos from SEE#7 are online https://t.co/qvSlnZvk including talks fr ...</t>
  </si>
  <si>
    <t>@datatelling that started to sound like a debut episode of a marvel comics. wonder which superpower you would have got.</t>
  </si>
  <si>
    <t>@dr_tj @Vizoftheday @eagereyes btw Robert, did you succeed in making tableau an accepted verb and noun (as in "I tableau'd a tableau")?</t>
  </si>
  <si>
    <t>RT @datapublica: #Présidentielle 2ème tour par commune http://t.co/ffj010t5 Par circonscription http://t.co/fYzaNPAr Par département htt ...</t>
  </si>
  <si>
    <t>@alphoenix attends mi-juin #macbookpro</t>
  </si>
  <si>
    <t>@boris_tweets @etalab @placebeauveau @alphoenix non que pour Paris pour l'instant mais ça ma suffit pour un prototype</t>
  </si>
  <si>
    <t>RT @bruno_walther: 2 jobs de rêve chez @captain_dash Paris, #dataviz pour le marketing. #iOS5 "HTML5 #dataviz http://t.co/joxXD33e RT sv ...</t>
  </si>
  <si>
    <t>@HenriVerdier @btabaka team @Capucine_Cousin</t>
  </si>
  <si>
    <t>@vlandham this was a fascinating post.</t>
  </si>
  <si>
    <t>RT @vlandham: D3 without SVG : tutorial on how @nytgraphics made their latest election 2012 map : http://t.co/ztco4kFK</t>
  </si>
  <si>
    <t>@alignedleft @moritz_stefaner what's not to love !</t>
  </si>
  <si>
    <t>RT @krees: How the Guardian visualized gay rights in America http://t.co/P0Xty8OH via @guardian Interesting to see the process.</t>
  </si>
  <si>
    <t>@mbostock best recipe with live grenades ever.</t>
  </si>
  <si>
    <t>RT @marcaissegonzac: Ds un instant @nikosofficiel avec Iggy pop ... Et juste avant iggy pop a l'entrée europe1 avec mme bachelot! http:/ ...</t>
  </si>
  <si>
    <t>@moritz_stefaner though this gives me access to cathay pacific SF lounge. http://t.co/15drKc4x WTF instantly becomes FTW.</t>
  </si>
  <si>
    <t>RT @charlesruelle: J'interviens aujourd'hui, à 14h avec @rlacombe_fr à "Données ouvertes, mode d'emploi ?" à @lacantine #opendata #semwe ...</t>
  </si>
  <si>
    <t>.@mr_matth ça tu l'as toujours su, ce qui est vraiment exceptionnel c'est ce que tu as pu faire avec bcp - de moyens.</t>
  </si>
  <si>
    <t>@MarieCoussin #datass</t>
  </si>
  <si>
    <t>@RegardsCitoyens merci le ministère m'a répondu dans ce sens, j'espère en récupérer le + possible au cas par cas en attendant</t>
  </si>
  <si>
    <t>RT @alphoenix: Au moins, les écolos ne militent pas pour la réduction de la taille des chevilles. http://t.co/TkNMPoyV</t>
  </si>
  <si>
    <t>RT @TrishDeseine: Dear recipe pedant ppl, cooking's like dancing, no training needed for everyone &amp; anyone to do it in some form or ...</t>
  </si>
  <si>
    <t>@JanWillemTulp i'll come over with my dinosaurs :)</t>
  </si>
  <si>
    <t>@JanWillemTulp always tempting to pack as many variables as possible in a vis</t>
  </si>
  <si>
    <t>.@JanWillemTulp i, err, borrowed from the original already but here colors do not work well.</t>
  </si>
  <si>
    <t>RT @JanWillemTulp: Cool to see the different speeds in the Movement in Manhatten video by @JeffClark http://t.co/vg6V28Tf</t>
  </si>
  <si>
    <t>@alignedleft congratulations Scott!</t>
  </si>
  <si>
    <t>@boris_tweets thx boris, moi aussi ;) mais pour les législatives bcp de circonscriptions divisent les communes et pas qu'à paris</t>
  </si>
  <si>
    <t>new blog post on the @see_conference http://t.co/vQNo5diV cc @stefpos @mslima @benkreukniet</t>
  </si>
  <si>
    <t>est-ce que les votes par bureau seront disponibles, comme à Paris? (çàd plus fin que par commune?) @etalab @placebeauveau cc @alphoenix</t>
  </si>
  <si>
    <t>@alphoenix @opendataparis tu as les résultats bureau de vote par bureau de vote en France? ou juste sur Paris?</t>
  </si>
  <si>
    <t>@arnicas thanks Lynn :)</t>
  </si>
  <si>
    <t>j'ai mis à jour ma visualisation des résultats du 1er tour avec ceux du 2ème http://t.co/44tP6S1j /cc @laguirlande @datapublica</t>
  </si>
  <si>
    <t>RT @rosecrans: In January I spent 2 weeks visiting U.S. towns called Paris to ask people what they think of the French. Here we go: http ...</t>
  </si>
  <si>
    <t>My guest post in @thewhyaxis on political infographics during the presidential runoff http://t.co/QyNggAht</t>
  </si>
  <si>
    <t>réactions du monde numérique à #FH @bruno_walther @babgi http://t.co/e8jLzOdk par @jesuisraphk</t>
  </si>
  <si>
    <t>@bruno_walther à moins que ça justifie la multiplication de projets locaux.</t>
  </si>
  <si>
    <t>RT @JeanMallot: Nous sommes nombreux, ce soir, à avoir une pensée pour Patrick Roy, le député à la veste rouge. Nous lui dédions cette b ...</t>
  </si>
  <si>
    <t>RT @sayseal: On a la première interview de @fhollande et je suis pas peu fière de la team @slatefr :) http://t.co/rFIVa0LS</t>
  </si>
  <si>
    <t>.@tdudouet ce que j'aimerais c'est les résultats ventilés par bureau de vote. /cc @regardscitoyens @placebeauveau</t>
  </si>
  <si>
    <t>RT @datatelling: The Avengers Visualized, part II: spikes are parties, ellipses are animated, and @blprnt is having so much fun: http:// ...</t>
  </si>
  <si>
    <t>@tdudouet il s'est terminé tout à l'heure pendant que j'étais AFK, mais j'aime autant prendre votre csv que de mettre mes données en forme:)</t>
  </si>
  <si>
    <t>@bruno_walther tu vois, tu t'y mets</t>
  </si>
  <si>
    <t>@tdudouet @datapublica mon scraping vient juste de se terminer :)</t>
  </si>
  <si>
    <t>@bruno_walther tu auras 5 ans pour t'y mettre! le changement c'est maintenant!</t>
  </si>
  <si>
    <t>@bruno_walther il faut plutôt que tu acceptes ton côté gauchiste :)</t>
  </si>
  <si>
    <t>hello @laguirlande sur @rtlfrance! http://t.co/5xR9YnY2</t>
  </si>
  <si>
    <t>finished working on guest post for @thewhyaxis cc @visualisingdata</t>
  </si>
  <si>
    <t>@twbootstrap in a 101 class consider restricting yourself to noob vocabulary. I feel complete html/css beginners can learn bootstrap too</t>
  </si>
  <si>
    <t>RT @moreauchevrolet: Sarkozy peut-il renverser la tendance demain ? Débat entre @LaGuirlande de TNS Sofrès et @Bjeanbart d'Opinion Way h ...</t>
  </si>
  <si>
    <t>RT @babgi: Il faut imperativement lire le dossier sur "Les Vrais Enjeux" (competiv. Reformes...) Dans @Challenges Les sujets non abordes ...</t>
  </si>
  <si>
    <t>@bruno_walther moi j'ai un certain nombre d'amis, honnêtement de gauche, qui ont voté RPR en 2002</t>
  </si>
  <si>
    <t>I'm playing @typeconnection, a typographic dating game by @auraseltzer http://t.co/m5LuDzHJ</t>
  </si>
  <si>
    <t>RT @DataNoBorders: Data Without Borders has become DataKind! Please unfollow @DataNoBorders and follow us @DataKind.</t>
  </si>
  <si>
    <t>qu'on se le dise RT @LaGuirlande RTL à partir de 18h30 avec l'excellent @laurentbazin et la team Duhamel / July</t>
  </si>
  <si>
    <t>@flowingdata @driven_by_data every new project is a journey :)</t>
  </si>
  <si>
    <t>sinon @laguirlande comment ça se passe ce weekend? RTL? itele? quelle heure?</t>
  </si>
  <si>
    <t>RT @blprnt: I'm looking for a (paid) intern to help me with some projects this summer. Processing skills a must - get in touch if you're ...</t>
  </si>
  <si>
    <t>my special #FF this week goes to @driven_by_data about to embark on an extraordinary adventure :) good luck Gregor</t>
  </si>
  <si>
    <t>@visualisingdata @thewhyaxis and so do i :)</t>
  </si>
  <si>
    <t>RT @bruno_walther: "Nous allons proposer le crowd founding au prochain président" @LaurenceParisot http://t.co/beFTKrbK</t>
  </si>
  <si>
    <t>@arnicas also my plan. now a subject :)</t>
  </si>
  <si>
    <t>RT @eagereyes: New on eagereyes: A Glimpse Into the New York Times Graphics Department http://t.co/yBvexuMN</t>
  </si>
  <si>
    <t>RT @nicolastorzec: Kaggle launches a public Wiki for learning Stats, ML &amp; other data science concepts. Rather empty now. http://t.co ...</t>
  </si>
  <si>
    <t>@arnicas you are still coming to Paris sometime this summer?</t>
  </si>
  <si>
    <t>@jasondavies @darkgreener i'll be in london oct 1st at the latest for the strata conference</t>
  </si>
  <si>
    <t>@darkgreener @jasondavies and if one of you ever makes it to Paris...</t>
  </si>
  <si>
    <t>@JoshuadeHaseth thanks! most of my pics are unusable. can I use this one? of http://t.co/7DfiTj98 cheers</t>
  </si>
  <si>
    <t>RT @PetulaMoore: Le hashtag pour ce soir, c'est #VoteHollande. Ça se voit, non ? http://t.co/bdZZIyfN</t>
  </si>
  <si>
    <t>RT @ddjournalism: We are still looking for ppl to translate the Data Journalism Handbook. Sign up here: http://t.co/f2M5jF64 #ddj #data ...</t>
  </si>
  <si>
    <t>RT @see_conference: #see7 conference streams will be available from Friday, 12th of May. Find all former speeches on Vimeo http://t.co/Q ...</t>
  </si>
  <si>
    <t>@emilejosselin #dontfeedthetroll</t>
  </si>
  <si>
    <t>@ndebock congrats et bonne chance!</t>
  </si>
  <si>
    <t>@moritz_stefaner likewise. btw i had been working on an arc diagram viz that morphs into a matrix and back (but w/o suprise factor :) )</t>
  </si>
  <si>
    <t>the newest from @moritz_stefaner: http://t.co/GghlK5Xx I'm liking these colors</t>
  </si>
  <si>
    <t>RT @noahi: Now would be a good time to contact me if you'll need visualization help this summer. #li</t>
  </si>
  <si>
    <t>RT @moreauchevrolet: La journaliste @MarineTurchi de Mediapart agressée au meeting du Trocadéro http://t.co/1Sgime8W</t>
  </si>
  <si>
    <t>@DataRemixed @visualisingdata @moebio thanks, afterwards i thought of many things i could have done differently, but hey. #tableau</t>
  </si>
  <si>
    <t>@aknock but it's really a statement. I want serious graph analysis to be possible with tableau. it would be awesome.</t>
  </si>
  <si>
    <t>@aknock certainly. I wasn't too sure how it would look like in the end. also we're stuck with straight lines (vs say arcs) for links</t>
  </si>
  <si>
    <t>Entry for the 2012 Tableau contest on sports visualization: a graph on a Champion's league football game http://t.co/wNbEAWFy via @tableau</t>
  </si>
  <si>
    <t>.@tableau sport viz contest: entry submitted http://t.co/n3Mmt8K5 an analysis of a champion's league game. because sports really is football</t>
  </si>
  <si>
    <t>@RussianSphinx @ lewandog thanks for the vote of confidence. Getting the details right takes time</t>
  </si>
  <si>
    <t>I don't think I ever put so much effort in a @tableau vis.</t>
  </si>
  <si>
    <t>dang! not done yet. but getting there @tableau contest</t>
  </si>
  <si>
    <t>@jochmann @visualisingdata I have to leave for my daughter's party in less than an hour. THAT is sports viz.</t>
  </si>
  <si>
    <t>@visualisingdata today. obviously!!!</t>
  </si>
  <si>
    <t>my @tableau sport viz is slowly turning from caterpillar to butterfly #thisisfootball</t>
  </si>
  <si>
    <t>@moreauchevrolet en Angleterre ils ont les WAGs, et nous, les reflets de la société</t>
  </si>
  <si>
    <t>@datatelling @arnicas incredible. next thing you tell me she's changing her profile pic so people won't ask her about the owl all the time?</t>
  </si>
  <si>
    <t>RT @ndiakopoulos: Great interview with Jeff Heer on @datastories about tools for data vis, storytelling, wrangling, and future of vis ht ...</t>
  </si>
  <si>
    <t>@krismkrolls @meribs @carpewebem merci! Bonne soirée</t>
  </si>
  <si>
    <t>Happy #smv45 a @legroupesmv @mcdfrago @meribs @chouettebassotte @jandcross @krimsrolls</t>
  </si>
  <si>
    <t>RT @datastories: New DS episode is out: "Interview with Jeff Heer" &gt;&gt; http://t.co/KyQ31Lsa | Past, present and future of vis and . ...</t>
  </si>
  <si>
    <t>@davidmedioni @egaucher contre 2474 euros / mois pour un titulaire d'un diplôme universitaire... #passimal http://t.co/A0t5qZPX</t>
  </si>
  <si>
    <t>@ddalgleish @datatelling I'd rather my daughter become a pastry chef and take data science as a hobby than the other way round :)</t>
  </si>
  <si>
    <t>@soufron vous faites qqch par rapport à @girlswhocode? (http://t.co/utBzIDwN)</t>
  </si>
  <si>
    <t>@TravisBrickle les films restent plusieurs semaines quand même. "Aux yeux de tous", par ex., un bon premier film, "conviction", ...</t>
  </si>
  <si>
    <t>@TravisBrickle il y a beaucoup de films qui ne sortent que là et qu'il faut "mériter", en quelque sorte</t>
  </si>
  <si>
    <t>RT @visualisingdata: Nice article from @JanWillemTulp RT @Visually: The Process of Creating Data Visualizations http://t.co/oHxRoCuR</t>
  </si>
  <si>
    <t>@TravisBrickle la salle 1, paradis du film de genre... j'y ai vu suffisamment de navets pour faire un pot au feu</t>
  </si>
  <si>
    <t>@TravisBrickle c'est le cinéma où échouent les films auxquels ugc ne croit pas. il y a quelque chose de touchant là dedans, de non aseptisé</t>
  </si>
  <si>
    <t>@joelgombin non, j'ai pas de python sur github, mais c'est très très simple</t>
  </si>
  <si>
    <t>@joelgombin par ex j'avais mis "aller" dans les mots + (pour "aller les bleu"), mais il est plus souvent utilisé de manière -</t>
  </si>
  <si>
    <t>@joelgombin le mm algo que j'avais utilisé pour mon concours google, sur la présence de mots clés. le pb: l'orthographe...</t>
  </si>
  <si>
    <t>et FYI @nicolaspatte @romsson @cybunk @JandCross sur http://t.co/KpEgQL4W : la défaite des bleus racontée par les tweets des Français</t>
  </si>
  <si>
    <t>@TravisBrickle @nico_gilli ça me met la larme à l'oeil. pour sa programmation chelou, pour l'accueil de la patronne, et son côté underground</t>
  </si>
  <si>
    <t>@acotgreave @GuardianData nice :)</t>
  </si>
  <si>
    <t>@flowingdata congrats! your success is critical to our success.</t>
  </si>
  <si>
    <t>RT @theophani: JavaScript women! Want to come to Berlin? Want to command attention of 300+ JS peers? WE WANT YOU TO, TOO! http://t.co/i8 ...</t>
  </si>
  <si>
    <t>@mbostock what I wish you for this next chapter is to find time to do everything that matters.</t>
  </si>
  <si>
    <t>@jtuulos @vtuulos Hi guys, how do you say: "your bar chart is fairly unimpressive" in Finnish? @moritz_stefaner is wondering. kiitos!</t>
  </si>
  <si>
    <t>RT @alignedleft: Dear @nytgraphics, please enable new hire @mbostock to continue developing awesome open-source projects. (Otherwise, I ...</t>
  </si>
  <si>
    <t>Just heard the news. Congrats @mbostock, or rather congrats @nytgraphics ! What will come out of this cannot be less than EPIC</t>
  </si>
  <si>
    <t>RT @smfrogers: Help us #crowdsource a foodbank directory http://t.co/Ra87xCsY</t>
  </si>
  <si>
    <t>RT @ExpoViz: Boomerang de remerciements chaleureux à tous les partenaires, intervenants, visiteurs et participants à #expoviz : si vous ...</t>
  </si>
  <si>
    <t>c'est intéressant, cette défiance vis-à-vis des données. chiffré=libéral=mensonge? https://t.co/zALwNujC via @acrimed_info</t>
  </si>
  <si>
    <t>des carrières brisées sur l'écueil twitter. don't try this at home http://t.co/8p2hXLkz via @eanizon</t>
  </si>
  <si>
    <t>i don't always read books, but when I do I preview the upcoming book from @visualisingdata</t>
  </si>
  <si>
    <t>I Want Hue! Colors for Data Scientists http://t.co/iDhWkOpL #dataviz via @driven_by_data</t>
  </si>
  <si>
    <t>félicitations "officielles" @babgi! cc @fleurpellerin</t>
  </si>
  <si>
    <t>RT @regisjauffret: Si le travail était une messe, le lundi serait son dimanche.</t>
  </si>
  <si>
    <t>avec "joue le jeu" @gaitelyrique renoue avec son époque planète magique</t>
  </si>
  <si>
    <t>@GrldnChqrt nos prochains événements: http://t.co/TIBhsAPO http://t.co/BLtbovYV http://t.co/fq9yuBhH. à bientôt?</t>
  </si>
  <si>
    <t>@matthieusoule il n'y a jamais de sentiment avant la demi-finale ...</t>
  </si>
  <si>
    <t>Omw to @gaitelyrique pour "joue le jeu". Ca devait faire une grosse semaine que j'étais pas passé rue Papin :-)</t>
  </si>
  <si>
    <t>@babgi @NeelieKroesEU what's the good news?</t>
  </si>
  <si>
    <t>@hellomainstem who is mainstem?</t>
  </si>
  <si>
    <t>Oh Hey, happy birthday @laina622</t>
  </si>
  <si>
    <t>@moebio i probably go to @gaitelyrique more often but yeah! One big perk of living in Paris. This event is amazing btw.</t>
  </si>
  <si>
    <t>#wiid at @centrepompidou is just one incredible project after the other. I'm loving each and every one of them.</t>
  </si>
  <si>
    <t>@nicolaspatte normal, c'est du sport. mais c'est à la mode en ce moment, tu devrais t'y intéresser, ça passe même à la tv de temps en temps</t>
  </si>
  <si>
    <t>@nicolaspatte d'autant plus que j'ai un truc de foot dans mes cartons!</t>
  </si>
  <si>
    <t>@stefpos right! but more generally his process reminded me of yours, a lot of "it may seem algorithmic but it's really craftmanship"</t>
  </si>
  <si>
    <t>RT @ddifede: In Paris today? You can come talk to me about my piece for #jouelejeu at @gaitelyrique. 19:00h (7pm) next to the chambre so ...</t>
  </si>
  <si>
    <t>RT @francislelong: Urgent !!! Si l'un d'entre vous est à Calvi en début de semaine prochaine, j'ai un petit service à te demander !! mer ...</t>
  </si>
  <si>
    <t>@lizarewind si tu t'intéresses à ce que je fais et en plus au groupe smv on est appelé à se croiser à court terme :)</t>
  </si>
  <si>
    <t>@nicolaspatte j'ai du quitter #expoviz, je t'ai juste aperçu dans les gradins, pour une prochaine fois</t>
  </si>
  <si>
    <t>RT @JuliaDigital: Ça sera le mot de la fin ! #expoviz #fens2012 http://t.co/KC2iisjO</t>
  </si>
  <si>
    <t>39 drafts doesn't seem that many though :) @infobeautiful #expoviz</t>
  </si>
  <si>
    <t>@stefpos being mentioned by @infobeautiful here at #expoviz</t>
  </si>
  <si>
    <t>@tiffanyfarrant I heard that on the internet there are pictures of cats, which can really help find inspiration to finish a project quick</t>
  </si>
  <si>
    <t>@tiffanyfarrant hopefully, twitter can help you focus :)</t>
  </si>
  <si>
    <t>@laneharrison that's also the reason why people die more on sundays &amp; holidays btw. Christmas being the deadliest day of the year.</t>
  </si>
  <si>
    <t>RT @alignedleft: Posted documentation of three recent datavis projects: http://t.co/n6uvqkQX #d3 #ddj</t>
  </si>
  <si>
    <t>@laneharrison doctors will start you before or after so they can enjoy their bbq parties i guess</t>
  </si>
  <si>
    <t>Merci @najatvb et @queenschristine</t>
  </si>
  <si>
    <t>with @laneharrison other project http://t.co/M7MnHzTL i have "learned" that my b'day is the 361th least likely in the US, bc it's a holiday</t>
  </si>
  <si>
    <t>RT @laneharrison: Exoplanets: an interactive version of http://t.co/fqpOa3nd http://t.co/XQXI3joC (more data coming tonight)</t>
  </si>
  <si>
    <t>RT @chouettebasotte: Un Soir, un Musée, un Verre, qu&amp;#8217;est-ce que c&amp;#8217;est ? Pourquoi ? http://t.co/piaOceIb via @carpewebem</t>
  </si>
  <si>
    <t>RT @gaitelyrique: Aujourd'hui à 14h ouverture de notre thématique d'été #jouelejeu, après le skateboard l'an dernier. Jusqu'au 12 août h ...</t>
  </si>
  <si>
    <t>@kncukier instant follow back! I think of you whenever i hear data deluge which is pretty much every day. How have you been?</t>
  </si>
  <si>
    <t>@datatelling in the XVIIIth century witty people write sonnets and stuff. But in 2012 you have to be passive-aggressive. Rant, instead.</t>
  </si>
  <si>
    <t>@datatelling dude, if you want less abrasive compliments, you need dumber friends!</t>
  </si>
  <si>
    <t>@JandCross non, je savais pas du tout qu'Amanda Cox était en France :( (enfin :) pour ceux qui la voient)</t>
  </si>
  <si>
    <t>@datatelling i don't get why you redacted the day part of your birthday. don't you enjoy getting wishes from the sickest creeps of internet?</t>
  </si>
  <si>
    <t>RT @kaythaney: This is so delightfully bizarre. @davidfilipov, you've outdone yourself. "The rules and etiquette of a Russian duel": htt ...</t>
  </si>
  <si>
    <t>Pour la fête de la musique @queenschristine joue dans les jardins du ministère des droits des femmes. http://t.co/BEXZB3ec</t>
  </si>
  <si>
    <t>@krismkrolls @meribs @Moulin39 @mcdfrago @carpewebem @chouettebasotte @wpatoche @JandCross à bientôt!</t>
  </si>
  <si>
    <t>@stefpos that being UK weather, I would have expected more nuance in the icons to express the diversity of rainy situations</t>
  </si>
  <si>
    <t>...and bc of the content. you did a great job looking nervous enough to be likable yet interesting enough to be remembered, Jen @datatelling</t>
  </si>
  <si>
    <t>I liked a video on vimeo because the like button is shaped like a heart and not some dumb ass thumb http://t.co/VNtwz02F @datatelling</t>
  </si>
  <si>
    <t>happy to have seen works from @driven_by_data and @wiederkehr at #expoviz cc @mboucharlat</t>
  </si>
  <si>
    <t>D'accord avec @R_Bachelot. C'était une erreur de ne pas renouveler et de ne pas féminiser.</t>
  </si>
  <si>
    <t>@krismkrolls @mcdfrago c'est où alors?</t>
  </si>
  <si>
    <t>http://t.co/AGmCbKYx le @datatuesday vu d'en bas</t>
  </si>
  <si>
    <t>Au fait, @linkfluence est présent sur multiversités créatives au @centrepompidou</t>
  </si>
  <si>
    <t>Chouettes images dans la pres de @ferdinandboas</t>
  </si>
  <si>
    <t>Bravo @mariecoussin!</t>
  </si>
  <si>
    <t>Ma présentation @datatuesday est sur http://jeromecukier.net/présentations/bli http://t.co/rR8tsM0S</t>
  </si>
  <si>
    <t>@Matt_Francis for contests I try to have: cool data, skillful solution, and an interesting story. all 3 are hard but i'm happy to try!</t>
  </si>
  <si>
    <t>@Matt_Francis I can't really tell before I release the is, part of that whole contest thing :) !</t>
  </si>
  <si>
    <t>@laina622 better IMO. keep it up!</t>
  </si>
  <si>
    <t>for the @tableau contest on sport viz, I am getting the. most. epic. dataset.</t>
  </si>
  <si>
    <t>@arnicas @jsundram that's a lot of blocks to go through, are we sure the authors are trustworthy?</t>
  </si>
  <si>
    <t>@choixtechno je voulais surtout dire, dans ceux qui présentent pas :) ( @frprosper, @dataveyes, @linkfluence, @everydatalab, @mariecoussin)</t>
  </si>
  <si>
    <t>qui va à @datatuesday demain?</t>
  </si>
  <si>
    <t>http://t.co/9EywhOGg for @moebio (@centrepompidou)</t>
  </si>
  <si>
    <t>@visualisingdata that's via @flowingdata</t>
  </si>
  <si>
    <t>.@krismkrolls sur la manière dont on peut représenter le même sujet avec deux approches très différentes</t>
  </si>
  <si>
    <t>.@krismkrolls ce n'est pas une expo sur #matisse, mais ..</t>
  </si>
  <si>
    <t>@stefpos wttdvc. If you see what i mean</t>
  </si>
  <si>
    <t>@eaupen soif 3 quai du point du jour. Boulogne</t>
  </si>
  <si>
    <t>y a encore du boulot RT @gaetan RT @ff_ff: 55,6 % &gt; 60 %. Bravo les mecs. http://t.co/utzDQsjO</t>
  </si>
  <si>
    <t>nice, @joemako http://t.co/x0iru675 cc @acotgreave.</t>
  </si>
  <si>
    <t>@visualisingdata it's dangerous to go alone! take this http://t.co/9lKf4lwK</t>
  </si>
  <si>
    <t>@capucineedou bravo et merci</t>
  </si>
  <si>
    <t>RT @Duncan_rdvav: Et @christianpaul58 RT @Turblog On garde donc @DeputeTardy, @lauredlr et @c_erhel_deputee. Bonnes nouvelles pour le nu ...</t>
  </si>
  <si>
    <t>@opuech énorme</t>
  </si>
  <si>
    <t>@lauredlr félicitations pour votre victoire, on a vraiment besoin de vous!!</t>
  </si>
  <si>
    <t>@bruno_walther @Blaise_V 1ere troll c'est pas mal comme titre</t>
  </si>
  <si>
    <t>@mcdfrago c'est où à Boulogne?</t>
  </si>
  <si>
    <t>@arnicas i know! Weird, huh?</t>
  </si>
  <si>
    <t>@LaGuirlande allez courage GG c'est la der des der pour les élections</t>
  </si>
  <si>
    <t>RT @babgi: La grande question est de savoir si les deputees numériques vont être réélues @c_erhel_deputee (je m'inquiète pas trop) &amp; ...</t>
  </si>
  <si>
    <t>@arnicas what do you mean if i go? We discussed how to improve infovis for the past 6 months. Surely the answer is not by not going!</t>
  </si>
  <si>
    <t>Father's day experience upgraded by @TrishDeseine's epic oreo-PB-chocolate cake. http://t.co/M4xnurjW</t>
  </si>
  <si>
    <t>@Blaise_V @bruno_walther au vu des expertises que m'a attribuées klout je miserais pas la carriere de la 1st girlfriend dessus</t>
  </si>
  <si>
    <t>Mais bon, bonne chance à @lauredlr (re @bruno_walther)</t>
  </si>
  <si>
    <t>@bruno_walther quel impact, sérieux? Si on faisait gagner ou perdre un député sur un tweet ça se saurait!</t>
  </si>
  <si>
    <t>@krismkrolls #gsalf 1er sur les trends. toujours sur les bons coups Kristel!</t>
  </si>
  <si>
    <t>RT @RegardsCitoyens: Demain comme au 1er tour suivez nous toute la journée pour les données &amp; les cartes des résultats #Législatives ...</t>
  </si>
  <si>
    <t>@kaythaney I have a picture of a princess being attacked by a shark courtesy of my daughter if more is needed.</t>
  </si>
  <si>
    <t>@kaythaney hello, this is dog. http://t.co/iJnbQqAP</t>
  </si>
  <si>
    <t>@arnicas good. that's actually the only time when I'm absolutely certain to be in Paris.</t>
  </si>
  <si>
    <t>@arnicas are you still coming to France this summer and if so when?</t>
  </si>
  <si>
    <t>http://t.co/BmDUjOvl @arnicas after reading your writeup I feel less sorry for not being there and more sorry for what i missed</t>
  </si>
  <si>
    <t>Well played, @OKFN cc @datatelling</t>
  </si>
  <si>
    <t>@krismkrolls merci Kristel! @JandCross @ddargaud @LaurentNetTweet @_omr @laurentalbaret</t>
  </si>
  <si>
    <t>RT @LLLLITL: Cette photo de supporters français sous la pluie va buzzer ! #FranceUkraine #Euro2012 http://t.co/BuoeUDVh</t>
  </si>
  <si>
    <t>But what could be the good reason @FILWD alludes to at the end of his latest post? I hope it's like, really really good and super exciting!</t>
  </si>
  <si>
    <t>RT @FILWD: New post @FILWD (after a long long time!): "What is Progress in Visualization?" &gt;&gt; http://t.co/1Bu0LDUh</t>
  </si>
  <si>
    <t>@moebio there's the industry involvement track and the art show too @ieeevisweek</t>
  </si>
  <si>
    <t>And re:last tweet, that's circa 500m people I'm hereby challenging for the right to participate to the Iron viz contest cc @tableau</t>
  </si>
  <si>
    <t>Bring it on, world! Latest @Tableau contest is open to US, UK, Germany &amp; France residents. http://t.co/IR9v3GGp</t>
  </si>
  <si>
    <t>#FF à mes co-présentateurs du prochain @datatuesday: @dataveyes, @We_Do_Data, @MarieCoussin, @mapize, @linkfluence @EverydataLab. à mardi!</t>
  </si>
  <si>
    <t>RT @capucineedou: #FF #15e @Gilles_Alayrac : immense bravo pour ce combat, rdv tous aux urnes pour faire basculer le 15e à gauche! #circ ...</t>
  </si>
  <si>
    <t>@meribs il y a une telle diversité dans l'expo qu'il y a vraiment quelque chose à adorer pour tout le monde.</t>
  </si>
  <si>
    <t>@krismkrolls en une seule nuit tu as pu transformer une photo en peinture avec ce fameux flou richterien @AuroreGallarino @mcdfrago</t>
  </si>
  <si>
    <t>@moebio yes i had planned to attend. I go to @centrepompidou all the time :)</t>
  </si>
  <si>
    <t>1024 couleurs c'est une de mes oeuvres préférées de la collection permanente de @centrepompidou #richter http://t.co/0rg4PvXc</t>
  </si>
  <si>
    <t>Pour #richter à @pompidou</t>
  </si>
  <si>
    <t>RT @OKFN: We're hiring! @openspending team seeking a Berlin-based community coordinator for Spending Stories project http://t.co/WBUMUG5 ...</t>
  </si>
  <si>
    <t>@moebio be sure to ask @filwd for tips.</t>
  </si>
  <si>
    <t>@FILWD ok watch this</t>
  </si>
  <si>
    <t>@FILWD that's funny because i would have written @alignedleft the same tweet with your name instead of mine!</t>
  </si>
  <si>
    <t>.@sall on data design principles http://t.co/llYI5j7b a really neat &amp; concise text that hits all the important points (via @wiederkehr)</t>
  </si>
  <si>
    <t>@datatelling @moebio you both come to @ieeevisweek ---&gt; #problemsolved #dontthankme</t>
  </si>
  <si>
    <t>RT @ireneros: Love Data Visualization / Interaction Design / Web Development? Looking for an internship? @bocoup's looking for you! http ...</t>
  </si>
  <si>
    <t>@mbostock nice shout-out to #d3js by Paul Irish http://t.co/NObPUwKq</t>
  </si>
  <si>
    <t>@hrishio i think moving graphs invite exploration even if the viewer doesn't get to see everything @moebio</t>
  </si>
  <si>
    <t>RT @Capucine_Cousin: Sur mon [blog]: L'open data, nouveau bien commun ? http://t.co/nzz5w2Ew #opendata #dataconnexions</t>
  </si>
  <si>
    <t>Datavis network of sources http://t.co/E8I29wIp via @moebio</t>
  </si>
  <si>
    <t>RT @visualisingdata: Another mention for @moritz_stefaner &amp; @StudioNAND's latest project 'Tyne' - visualisation of data from the Riv ...</t>
  </si>
  <si>
    <t>RT @G_Math: Hey Twitter, je recherche un poste de développeur Cocoa (iOS ou Mac) à Paris. RT appréciés :)</t>
  </si>
  <si>
    <t>@juliengoetz dédicace pour ton dernier lien: http://t.co/ehS2miZs</t>
  </si>
  <si>
    <t>@vpascual #140charSummary do it right w/o color, then maybe add color. it's more decorative than informative except in a handful of cases</t>
  </si>
  <si>
    <t>@mbostock yes, though there is indeed a difference on mouseover.</t>
  </si>
  <si>
    <t>@mbostock my mistake, the 2 shades of gray looked very similar on my crappy monitor</t>
  </si>
  <si>
    <t>@mbostock glad you're back from #eyeo :) you might want to represent nodes w/o children though</t>
  </si>
  <si>
    <t>@vpascual I'll try something different for the one I'm making now. color is hard ... cc @datastories</t>
  </si>
  <si>
    <t>@vlandham fyi http://t.co/BEEQ3OJC</t>
  </si>
  <si>
    <t>@capucineedou merci de nous avoir donné un 2ème tour</t>
  </si>
  <si>
    <t>@datagistips oui, avec une seule variable: le résultat du parti concerné au 2ème tour de la présidentielle</t>
  </si>
  <si>
    <t>RT @fbourboulon: Le Conseil national du numérique pérennisé, mais en chantier http://t.co/dLmgXge4</t>
  </si>
  <si>
    <t>@arnicas @moritz_stefaner oh no!!</t>
  </si>
  <si>
    <t>@arnicas @alignedleft a 1st world problem if there ever was one :)</t>
  </si>
  <si>
    <t>@VincentDanie_l @Rue89 le carré le + à droite, 7ème ligne en partant du haut. via la carte c'est pile au croisement des 4 autres du 37.</t>
  </si>
  <si>
    <t>@VincentDanie_l @Rue89 elle y est mais elle est très petite, c'est pq j'ai mis aussi des carrés.</t>
  </si>
  <si>
    <t>@TravassacJean cliquez sur un carré et...</t>
  </si>
  <si>
    <t>@VisualLori i wasn't aware it was out. if i remember right there are parts by @pciuccarelli and @smfrogers?</t>
  </si>
  <si>
    <t>@VisualLori it's supposed to be really good!</t>
  </si>
  <si>
    <t>@legroupeSMV @meribs @cliophile @mcdfrago enjoy, j'espère être des votres les semaine prochaine (par ex vendredi). #poutoux</t>
  </si>
  <si>
    <t>RT @moritz_stefaner: The slides from my talk at #eyeo titled "OMG — It's all connected" are up at https://t.co/fxKQduLa (soon)</t>
  </si>
  <si>
    <t>@topolitiq en fait ce serait plus facile de le générer from scratch plutôt que d'en adapter 1 existant</t>
  </si>
  <si>
    <t>@topolitiq avec d3 tu partirais d'un svg vide</t>
  </si>
  <si>
    <t>@joelgombin @jocelynajevans what it does is say: if a party got x at the last election, chances of getting the seat are f(x)</t>
  </si>
  <si>
    <t>woohoo for @moritz_stefaner ! cc @pitchinteractiv</t>
  </si>
  <si>
    <t>@coulmont vous pouvez récupérer le SVG. mais c'est vraiment de la tambouille, moitié généré, moitié dessiné... cc @RegardsCitoyens</t>
  </si>
  <si>
    <t>@mr_matth tout en sachant que dans bcp de circonscriptions il n'y aura pas de duel UMP/PS</t>
  </si>
  <si>
    <t>@mr_matth je voulais surtout aller au-delà d'une estimation nationale qui ne veut pas dire gd chose tant qu'il n'y a pas de proportionnelle</t>
  </si>
  <si>
    <t>@mr_matth @Bayrou si un candidat A a 50% de chances, et qu'un candidat B a 50% de chances, ça ne veut pas dire que C a 0% de chances</t>
  </si>
  <si>
    <t>@MarieCoussin @OWNI @nicolaspatte @pdatha merci Paulette! bon we et n'oublie pas d'aller voter dimanche :)</t>
  </si>
  <si>
    <t>pour mon dernier lien http://t.co/FUowapsD, dédicace et #FF à @LaGuirlande @pdatha @owni @RegardsCitoyens</t>
  </si>
  <si>
    <t>RT @AudeBaron: ALERTE. 3 CDI journalistes, mais avec le bon lien &gt; http://t.co/WGDGCMI3 (je remarque que certains ont donc RT un lien ...</t>
  </si>
  <si>
    <t>@moritz_stefaner the largest icons at http://t.co/skeX001t are about http://t.co/skeX001t #wemustgodeeper #tweetception</t>
  </si>
  <si>
    <t>RT @LaGuirlande: Législatives : petite check-list des chiffres clés à avoir en tête au soir du scrutin http://t.co/PKXetUuK #autopromo s ...</t>
  </si>
  <si>
    <t>RT @RegardsCitoyens: #BreakingNews @Patrick_Balkany porte plainte en diffamation contre @VoteInutile ! #IntimidationJudiciaire … http:// ...</t>
  </si>
  <si>
    <t>RT @OWNI: Bon, cet #opendata à la française, on le sert à la sauce #politique ou #juridique ? C'est la chronique de @Calimaq =&gt; http: ...</t>
  </si>
  <si>
    <t>@RegardsCitoyens @VoteInutile ne pouvait pas espérer meilleure pub! la liberté d'expression est décidément à géométrie variable en politique</t>
  </si>
  <si>
    <t>@wiederkehr looking dapper as usual :) @poezn @shashashasha @JanWillemTulp</t>
  </si>
  <si>
    <t>RT @moreauchevrolet: Top.Tous les chiffres clés des législatives par @LaGuirlande de @TNS_Sofres http://t.co/l4iyMyxw</t>
  </si>
  <si>
    <t>If shoes could kill, @queenschristine...</t>
  </si>
  <si>
    <t>excited to see @chairlifted and @QueensChristine tonight at @gaitelyrique</t>
  </si>
  <si>
    <t>@miguelrios thanks! seems that we French people are destined for the restaurant industry</t>
  </si>
  <si>
    <t>@miguelrios @iperisic a link, gentlemen?</t>
  </si>
  <si>
    <t>omw to @laguirlande!</t>
  </si>
  <si>
    <t>RT @josh_wills: Data Scientist (n.): Person who is better at statistics than any software engineer and better at software engineering th ...</t>
  </si>
  <si>
    <t>@QueensChristine oui, à demain!</t>
  </si>
  <si>
    <t>@mbostock is somebody going to visualize the tweets of ppl saying they arrived to eyeo?</t>
  </si>
  <si>
    <t>RT @jacksometer: MT @ECONdailycharts: Daily chart: An alternative approach to measuring national well-being http://t.co/cjM9q9Q4 cc @jcu ...</t>
  </si>
  <si>
    <t>RT @datapublica: Prochain Data Tuesday spécial Dataviz le 19 juin http://t.co/bFCRyzsH</t>
  </si>
  <si>
    <t>RT @thieulin: .@La Netscouade recrute un Responsable Interfaces - Développeur front end : http://t.co/ksVUmhGV #emploi</t>
  </si>
  <si>
    <t>RT @datapublica: Le rapport sur l'opendata du @CNNum initié par @babgi est dispo http://t.co/3Pkn0Bss Relire l'itw d'un des rédacteurs h ...</t>
  </si>
  <si>
    <t>dédicace à @ndebock : https://t.co/zclAyJZd et celui là pour la bonne bouche https://t.co/H9RPSzUi</t>
  </si>
  <si>
    <t>.@kilianba @captain_dash j'ai un super bouquin sur cette période: http://t.co/qAF69FjP</t>
  </si>
  <si>
    <t>@krees @thorlakur @sunahsuh success !</t>
  </si>
  <si>
    <t>la publication de l'avis du #CNN sur l'#opendata sur lequel j'ai travaillé depuis 1 an est imminente. Le lien dans les tweets de @CNNum</t>
  </si>
  <si>
    <t>RT @CNNum: Le @CNNum recrute un juriste, passionné par le numérique, connaissance-expérience approfondies droit/fiscalité TIC/internet</t>
  </si>
  <si>
    <t>RT @abarbaux: le #CNNum veut une loi sur l'#opendata, une haute autorité des données publiques et former les agents.</t>
  </si>
  <si>
    <t>RT @btabaka: Le @CNNum devrait accueillir des personnalités académiques en son sein selon @FleurPellerin - http://t.co/zbArqibz</t>
  </si>
  <si>
    <t>RT @LudovicMorisset: Le @CNNum prône une réforme de l’ #OpenData http://t.co/xHsEDBOV via @usinenouvelle</t>
  </si>
  <si>
    <t>RT @jr_roy: Le @CNNum prône une réforme de l’Open data http://t.co/0AZ0D0xs #openData</t>
  </si>
  <si>
    <t>@datatelling how many people need to ask you before you tell? Must I send my fake followers? Cc @sunahsuh @krees</t>
  </si>
  <si>
    <t>@ndebock si on en a pas un plein tumblr d'ici ce soir, c'est que la gauche a réussi le miracle du plein emploi</t>
  </si>
  <si>
    <t>@ndiakopoulos congrats, here's to the next 1000!</t>
  </si>
  <si>
    <t>RT @ieeevisweek: New for the first time this year at VisWeek &gt;&gt; *Industry Involvement* http://t.co/AEiIqA4z</t>
  </si>
  <si>
    <t>RT @FILWD: Now you no longer have a single excuse not to come to #VisWeek: INDUSTRY INVOLVEMENT &gt;&gt; http://t.co/0hXayKRQ | (friends ...</t>
  </si>
  <si>
    <t>@FILWD !!!!!!!!!!!!!!!!!!!!!!!!!!!!!!!!!!!!!!!!!!!!!!!!!!!!!!!!!!!!!!!!!!!!!!!!!!!!!!!!!!!!!!!!!!!!!!!!!!!!!!!!!!!!!!!!!!!!!!!!!!!!!!!!!!!!!</t>
  </si>
  <si>
    <t>@nrchtct you should come and attend @datatuesday while in Paris. Next one is on june 19th. Cheers</t>
  </si>
  <si>
    <t>@LaGuirlande chouette top #opendata</t>
  </si>
  <si>
    <t>#algo-design class from @coursera will be offered again starting june 11th. very useful for coders who haven't had formal CS training</t>
  </si>
  <si>
    <t>@JanWillemTulp it's time we finish our current project so you can submit a new one :)</t>
  </si>
  <si>
    <t>#FFback @legroupeSMV @chouettebasotte @lorenabiret @itzigani @krismkrolls @laurentalbaret et @mcdfrago à qui je dis bonne chance pour Fbleau</t>
  </si>
  <si>
    <t>RT @infosthetics: Looking for a PhD candidate with skills in HCI, urban display, data visualization, citizen engagement... Please apply! ...</t>
  </si>
  <si>
    <t>@JanWillemTulp cool! is that work we know?</t>
  </si>
  <si>
    <t>@moreauchevrolet après avoir digéré l'usage du @ et du #, twitter reprend à son compte une idée de ses utilisateurs... http://t.co/L4KTC1X3</t>
  </si>
  <si>
    <t>.@dbasch fetched details on 1m twitter users, shared findings and dataset http://t.co/D3bqq6v2</t>
  </si>
  <si>
    <t>@moebio @quadrigram I think though it should get rid of the constraint of actually plotting the field.</t>
  </si>
  <si>
    <t>RT @moebio: Footoscope is a new tool to analyze soccer strategy and tactics http://t.co/YyQAE3PD , built with @quadrigram http://t.co/x5 ...</t>
  </si>
  <si>
    <t>@justgrimes you want to do something before I head back (ie this Friday?) and make @krees happy?</t>
  </si>
  <si>
    <t>RT @cryoclaire: Dix choses que vous ignorez (sûrement) sur le Batman | Rue89 Culture http://t.co/xIk6Mw2L</t>
  </si>
  <si>
    <t>@datatelling now you're thinking with burgers</t>
  </si>
  <si>
    <t>@v3ronique well, if you have more interesting stuff to do in NY, the kind you'll remember all your life, by all means don't go</t>
  </si>
  <si>
    <t>RT @datatelling: "Don’t take this list as 45 answers to a question, but as 45 points of departure for new questions." --@moebio http://t ...</t>
  </si>
  <si>
    <t>congrats are in order for @moritz_stefaner, @toodrew, @studioNAND, @futurEverything #emoto</t>
  </si>
  <si>
    <t>RT @moritz_stefaner: Also, make sure to follow @emoto and the project blog http://t.co/WUgIt6Iq, we plan some more in-depth coverage of ...</t>
  </si>
  <si>
    <t>RT @ripetungi: @emoto Love its unusual, would celebrate it :) Assumed size/area was reflecting volume, might be just me that the shape d ...</t>
  </si>
  <si>
    <t>@johnsarealtwit it is an epic museum, from the relatively little time i could spend there. the contemporary section is swell.</t>
  </si>
  <si>
    <t>@wesmckinn the problem-solving part of hacking greatly reduces my need for gaming. Plus, it all went downhill since http://t.co/mrItCP92</t>
  </si>
  <si>
    <t>@driven_by_data @nbrgraphs @albertocairo @smfrogers at @oecd the "data are" rule is enforced by an army of overzealous nitpickers.</t>
  </si>
  <si>
    <t>@akaDenisDenis monsieur mange avec une fourchette qui se lave! on se refuse rien à ce que je vois!</t>
  </si>
  <si>
    <t>RT @moebio: Magnífico! I'll be presenting at OFFF2013 http://t.co/bhZA3Lbb @OFFFest is my career-companion-festival, I first presented t ...</t>
  </si>
  <si>
    <t>@jschwabish @Jon_Peltier fine by me. I look like my avatar (hopefully unlike you Jon S)</t>
  </si>
  <si>
    <t>@justgrimes @krees opinion on things epic cannot be disputed. I'm here until august 3rd so there can be other occasions</t>
  </si>
  <si>
    <t>the @mikedewar talk slides are at https://t.co/R4BsL2A6</t>
  </si>
  <si>
    <t>#datasciencedc @mikedewar's talk, "the beating heart of Kim Kardashian", was actually about just that. and incidentally, on point processes.</t>
  </si>
  <si>
    <t>@jschwabish @Jon_Peltier I'm good for drinks at 4PM.</t>
  </si>
  <si>
    <t>@politbistro en France c'est de l'ordre de 2 par jour.</t>
  </si>
  <si>
    <t>@comcomclaire je ne te cache pas que c'est une voie que j'ai commencé à explorer. Par pur esprit d'ouverture culturelle, évidemment.</t>
  </si>
  <si>
    <t>@comcomclaire je suis assez loin des anchois moi-même, mais je m'adapte</t>
  </si>
  <si>
    <t>@comcomclaire @raphv @krismkrolls @cliophile tarte aux blettes, pissaladière,beignets de fleur de courgette, farcis, vraie salade niçoise...</t>
  </si>
  <si>
    <t>@comcomclaire @raphv @krismkrolls @cliophile il y a beaucoup, beaucoup de choses à manger à Nice et dans la région... Un vrai pan bagnat../.</t>
  </si>
  <si>
    <t>@krees o hi Kim. Why can't you be on the east coast?</t>
  </si>
  <si>
    <t>@justgrimes we should talk at the datascience DC thing tonight; so you know what I look like in case I can't make out a cube in the audience</t>
  </si>
  <si>
    <t>@datatelling @jsundram no it's not. Jen you were missed this weekend when I met with @arnicas in NY. Jason we also said good things about u</t>
  </si>
  <si>
    <t>@sisiwei let's try to talk at the data science meet up thing tonight. I'm on the datavis side of things.</t>
  </si>
  <si>
    <t>@krismkrolls @cliophile cet été le team @legroupeSMV part à la conquête de nouveaux horizons :)</t>
  </si>
  <si>
    <t>@ndiakopoulos @nbrgraphs @arnicas @wesmckinn likewise! A great night out!</t>
  </si>
  <si>
    <t>@FILWD which ones are you taking? Loving @coursera</t>
  </si>
  <si>
    <t>@comcomclaire merci. C'était bien? Tu as sifflé sur le retour?</t>
  </si>
  <si>
    <t>@comcomclaire les ouailles à qui tu prèches sont déjà convertis puisqu'ils courrent tous à la messe de saint dylan.</t>
  </si>
  <si>
    <t>RT @iFRAP: Indemnité de représentation et de frais de mandats (IRFM) et amendement Courson - iFRAP http://t.co/j3VUVkYu</t>
  </si>
  <si>
    <t>@comcomclaire tu dis que tu vas pas chanter mais tu vas pas pouvoir t'empêcher vu comme t'es partie</t>
  </si>
  <si>
    <t>@LaGuirlande merci gg!</t>
  </si>
  <si>
    <t>@nbrgraphs @arnicas @ndiakopoulos @wesmckinn @mikedewar @mslima actually, that's the reason why i shouldn't choose. i lived in NY, but in 94</t>
  </si>
  <si>
    <t>@_mql i should be in NYC this weekend, but next week is fine, or the week after.</t>
  </si>
  <si>
    <t>@krismkrolls + chapelle matisse à Vence?</t>
  </si>
  <si>
    <t>@_mql gladly, i'm staying on 25th street &amp; pennsylvania av. Here until august 3rd.</t>
  </si>
  <si>
    <t>RT @babgi: La transparence des frais des parlementaires ne peut attendre ! Signez la pétition sur Avaaz http://t.co/tmwe1eRy</t>
  </si>
  <si>
    <t>@visualisingdata treat them as numbers, use a formula to display that number as a date</t>
  </si>
  <si>
    <t>RT @LesEchos: Les députés vont être contraints à plus de transparence sur leurs indemnités http://t.co/uL08czVZ</t>
  </si>
  <si>
    <t>@krismkrolls tu as tenté la villa kerylos (un grand classique de nos sorties scolaires niçoises) http://t.co/Rds8iT0T</t>
  </si>
  <si>
    <t>@nbrgraphs @arnicas true, but then I don't get to see you Naomi!</t>
  </si>
  <si>
    <t>@arnicas i took moma for a granted.</t>
  </si>
  <si>
    <t>@arnicas my daughter asked me to bring back a statue of liberty costume. She is totally going to get that costume. yes we're going</t>
  </si>
  <si>
    <t>RT @datatelling: MT @dansinker: just four weeks left to apply to become a 2013 Knight-Mozilla Fellow. You should apply. http://t.co/9725 ...</t>
  </si>
  <si>
    <t>@ndiakopoulos we may go to NY this weekend with @arnicas. data-beer?</t>
  </si>
  <si>
    <t>et tu, @mslima ? RT @arnicas @blprnt are you around this weekend and any interest in beers with @jcukier and me?</t>
  </si>
  <si>
    <t>@jschwabish happily, if I can be free by then. @Jon_Peltier care to join us?</t>
  </si>
  <si>
    <t>@jschwabish with pleasure. I don't know my way around so i can't really explain in what part of town i am.</t>
  </si>
  <si>
    <t>@johnsarealtwit wow thanks that sounds excellent!</t>
  </si>
  <si>
    <t>@_mql I have since then transited to the city proper.</t>
  </si>
  <si>
    <t>@visualisingdata let's meet in Paris, obviously :)</t>
  </si>
  <si>
    <t>@krees is there any other way?</t>
  </si>
  <si>
    <t>@enjalot i know the feeling all too well</t>
  </si>
  <si>
    <t>RT @LaNetscouade: #Mercato : on cherche un n°10 pour mener les campagnes sociales de l'agence ! http://t.co/jyGwTFnd #emploi Please RT</t>
  </si>
  <si>
    <t>@drewconway ok, so I can still congratulate you for ML for hackers which i really enjoyed. That's not a third homonym right?</t>
  </si>
  <si>
    <t>@krees rosling data deluge might possibly explain the oversight</t>
  </si>
  <si>
    <t>I just signed up for Data Analysis #dataanalysis - a free @coursera online class. Join me at https://t.co/1qu4iRlM</t>
  </si>
  <si>
    <t>RT @markmadsen: RT @Sam_Cookney: Airline won't let female friend book as 'Dr.', as system defaults to her being male &lt;need more women ...</t>
  </si>
  <si>
    <t>hey @drewconway, I saw you are teaching a class on Statistics on @coursera. that is really awesome</t>
  </si>
  <si>
    <t>I just signed up for Algorithms: Design and Analysis, Part 2 #algo2 - a free @coursera online class. Join me at https://t.co/TJAfJhcq</t>
  </si>
  <si>
    <t>@songbogong sure, you can copy-paste it into an svg element inside html.</t>
  </si>
  <si>
    <t>RT @mathieubastian: Data Science and Moneyball: A Profile of Pete Skomoroch, Principal Data Scientist at LinkedIn - Metamarkets http://t ...</t>
  </si>
  <si>
    <t>@LiberTIC j'ai pensé à toi quand j'ai vu ça http://t.co/IU2kd9QS #crowdsourcing #science #opendata</t>
  </si>
  <si>
    <t>@GrldnChqrt c'est dommage, mais il y a toujours une prochaine fois! (en l'occurence, expo bob dylan à la cité de la musique).cc@legroupeSMV</t>
  </si>
  <si>
    <t>@LiberTIC congrats, Claire #antibuzz</t>
  </si>
  <si>
    <t>like the idea too but thought olympics committee were super aggressive re: use of rings @visualisingdata @adambly http://t.co/YTsJ5gq2</t>
  </si>
  <si>
    <t>RT @LaGuirlande: Tous les domaines ou la France est championne du monde #cocorico #14juillet http://t.co/kl1HUiw3 via @slate par @paulin ...</t>
  </si>
  <si>
    <t>#FF pour un duo de choc @LaGuirlande &amp; @leendert !</t>
  </si>
  <si>
    <t>@krees @JanWillemTulp @moritzstefaner @alignedleft @moebio let's hope that some French people will be excited about it too :) @mslima</t>
  </si>
  <si>
    <t>@captain_dash tu l'as lu ou pas encore?</t>
  </si>
  <si>
    <t>@moebio @mslima @mccandelish's book "information is beautiful" also named after a site (or the other way around?) became "datavision" in FR</t>
  </si>
  <si>
    <t>happy to have added this week @leendert, @audreydg and @cliophile to the list of people I had been in touch with through twitter then IRL.</t>
  </si>
  <si>
    <t>RT @driven_by_data: A new blog post about my favorite chart, visualization rules &amp; criticism and the Renaut Twingo I dashboard. http ...</t>
  </si>
  <si>
    <t>@archimusette il faut ce qu'il faut!</t>
  </si>
  <si>
    <t>merci #FF @Upcultureblog @kidsinmuseums @mcdfrago @chouettebasotte @cliophile @laurentalbaret @comcomclaire</t>
  </si>
  <si>
    <t>RT @IvanLeFou: Sondage : si vous avez acheté le magazine Canard PC au moins une fois en 2012, votre avis nous intéresse. http://t.co/58N ...</t>
  </si>
  <si>
    <t>RT @LaurenceFerrari: #FF Bravo a @Audrey_PULVAR qui prend la direction de la rédaction des Inrockuptibles !</t>
  </si>
  <si>
    <t>@comcomclaire Formiga?</t>
  </si>
  <si>
    <t>dernier tweet cc @carpewebem</t>
  </si>
  <si>
    <t>RT @Madoka128: Inscrivez-vous au Test de la beta publique du Dernier Bar avant la Fin du Monde organisé par @titounet : http://t.co/Rdyy ...</t>
  </si>
  <si>
    <t>@archimusette celui fait pour la reine Victoire-Eugénie irait bien dans ton studio</t>
  </si>
  <si>
    <t>je travaille sur une traduction française du livre de @mslima, Visual Complexity http://t.co/URswDG0d</t>
  </si>
  <si>
    <t>If I had an iphone I would totally get one of these: http://t.co/4GyyVFeo via @Fab</t>
  </si>
  <si>
    <t>Un soir au @petitpalais_ #smv47 http://t.co/thEP4vDp -- Hélène Herniou (@cliophile)</t>
  </si>
  <si>
    <t>@mikedewar congrats for the book (though i haven't read it *yet*)</t>
  </si>
  <si>
    <t>@jschwabish @alignedleft v@mikedewar hope different points of view could help</t>
  </si>
  <si>
    <t>@comcomclaire bonne nuit! @audreydg @AKrisprolls @mcdfrago @cliophile @carpewebem @wpatoche @chouettebasotte</t>
  </si>
  <si>
    <t>RT @cqfd_itele: @abrezet succède à E.Mougeotte à la tête des rédactions du Figaro. Félicitations de @LaGuirlande @galzouilli @agence910 ...</t>
  </si>
  <si>
    <t>@lizarewind pouvoir trier mes connections par location. la semaine prochaine je pars aux us, et je compte bien en rencontrer le + possible</t>
  </si>
  <si>
    <t>@lizarewind la couche de datavis de socialbro est vraiment immonde ce qui est dommage parce qu'il y a des trucs super intéressants dedans</t>
  </si>
  <si>
    <t>@comcomclaire à nous de leur en mettre plein les mirettes :) @JandCross @krismkrolls</t>
  </si>
  <si>
    <t>RT @krismkrolls: du soleil, des pins parasols, des oliviers, des cigales ...et des oeuvres : la fondation #Maeght une de mes définition ...</t>
  </si>
  <si>
    <t>@krismkrolls oui mais t'as un badge collector</t>
  </si>
  <si>
    <t>@lizarewind tu es du coin ?</t>
  </si>
  <si>
    <t>@krismkrolls @lizarewind @JandCross https://t.co/bJe9PZCy rien que l'extérieur est incroyable, alors inside...</t>
  </si>
  <si>
    <t>@c_farrugia FML, je suis alain bernard :(</t>
  </si>
  <si>
    <t>@krismkrolls premier de vos amis à check-inner à saint paul de vence ça m'étonne quand même. faut croire que j'oublie à chaque fois! enjoy</t>
  </si>
  <si>
    <t>@captain_dash re: http://t.co/GAYg2oFg tablets 2008: 0. 2012: 54.8m. growth: +456%. wtf??</t>
  </si>
  <si>
    <t>https://t.co/r7zRqd2j @ireneros concise and elegant</t>
  </si>
  <si>
    <t>RT @ireneros: Ever have to convert flat data into nested tree structures? If so check out underscore.nest https://t.co/06ZFkQIL Excited ...</t>
  </si>
  <si>
    <t>RT @laurentalbaret: [#Inquisitio] ce soir, pour @arretsurimages, je parle #moyenage avec le réal' Nicolas Cuche autour de sa série sur @ ...</t>
  </si>
  <si>
    <t>RT @laurentalbaret: [#inquisitio] mon point de vue [publié le 08/07] : réflexions sur une fiction historico-moyenâgeuse http://t.co/yuCm ...</t>
  </si>
  <si>
    <t>@nrchtct @MSFTResearch congrats!</t>
  </si>
  <si>
    <t>RT @laurentalbaret: [#SMV] RT @legroupeSMV: Ce soir nous serons au @PetitPalais_ pour le #smv47 ! http://t.co/7pNjFmPd RDV 18h30 (visite ...</t>
  </si>
  <si>
    <t>@visualisingdata hey, I retweeted before seeing you mentioned me in the post. So it's RT and thanks! cheers mate.</t>
  </si>
  <si>
    <t>RT @visualisingdata: New on http://t.co/NQdr9NbW | My take on the 10 most significant visualisation developments: January to June 2012 h ...</t>
  </si>
  <si>
    <t>@versac @ClemencePene à l'heure ou mcdo se met aux commandes en ligne http://t.co/vEbaK2Ui la bnf pourrait faire un effort #souvenirs</t>
  </si>
  <si>
    <t>RT @Antibuzz: Exceptionnellement, Antibuzz sera enregistré demain. Claire Gallon de @LiberTIC sera là pour parler de la révolution des d ...</t>
  </si>
  <si>
    <t>@toccaceliblasi yes but: video! (&amp; lyrics of the song!)</t>
  </si>
  <si>
    <t>énorme @LeHuffPost Découvrez la toute première photo mise sur Internet http://t.co/svYgBFJg</t>
  </si>
  <si>
    <t>@visualisingdata you are too kind my good sir</t>
  </si>
  <si>
    <t>RT @gaitelyrique: Ce soir: une nocturne de #jouelejeu, un concert ethno-punk et une rencontre avec des artistes #hackers invités par Dor ...</t>
  </si>
  <si>
    <t>criti-ception QT @visualisingdata will try find time to comment later @eagereyes</t>
  </si>
  <si>
    <t>RT @eagereyes: New on eagereyes: A Criticism of Visualization Criticism Criticism http://t.co/u5ErICcz</t>
  </si>
  <si>
    <t>@datatelling ♥ ♥ ♥ ♥ ♥. now, credit card.</t>
  </si>
  <si>
    <t>@brunowalther d'accord donc celles que j'ai vues c'était celles du monde d'avant. on prend les bonnes idées d'apple :)</t>
  </si>
  <si>
    <t>@brunowalther la semaine dernière j'étais chez MS (d'ailleurs il y avait captaindash sur les tablets en démo) mais j'étais déçu par les PC.</t>
  </si>
  <si>
    <t>RT @virginiemahe: La Commission européenne retire sa #vidéo "Science : it's a girl thing !" pour sexisme http://t.co/iXSfa82E #compublique</t>
  </si>
  <si>
    <t>@noahi @driven_by_data you're welcome to an opinion! essentially some say MBA, others argue that HD size is critical. and that was b4 retina</t>
  </si>
  <si>
    <t>@noahi @driven_by_data well among our group the discussion on which machine to buy didn't reach a consensus. New slew of macs doesn't help</t>
  </si>
  <si>
    <t>@MarianSteinbach @driven_by_data so do I actually. then again I don't donwload OSM country dumps every other day.</t>
  </si>
  <si>
    <t>@driven_by_data YOU have a MBA? according to our latest discussion on which machine to buy I would never have guessed</t>
  </si>
  <si>
    <t>RT @datavis: Like food? Like info's? Like mixing things that seem unrelated? You'll love this: http://t.co/GZszMIwM</t>
  </si>
  <si>
    <t>@LaGuirlande toujours au top</t>
  </si>
  <si>
    <t>@laurentalbaret @wpatoche @AKrisprolls était dans la place, aussi, mais on s'est raté.</t>
  </si>
  <si>
    <t>C'est vraiment un privilège de visiter les #seductionsdupalais avec une conférencière aussi passionnée @quaibranly @wpatoche</t>
  </si>
  <si>
    <t>@arnicas it's pretty sweet, eh? but minified. the version on my blog http://t.co/uBJ4aQbv is easier to read. also: http://t.co/hsJaCmDk</t>
  </si>
  <si>
    <t>@_cingraham i'm coming to DC for 3 weeks in ~10 days. let's talk</t>
  </si>
  <si>
    <t>@FILWD so what BOF are you proposing?</t>
  </si>
  <si>
    <t>@moritz_stefaner sounds pretty awesome</t>
  </si>
  <si>
    <t>@comcomclaire merci Claire! tu es aussi dans mes #FF, d'une certaine manière :)</t>
  </si>
  <si>
    <t>RT @comcomclaire: #FF 2ème round @dasmtweets @cliophile @SMargueron @jcukier et bien sûr @meribs (petit poney en vacances)</t>
  </si>
  <si>
    <t>@krees glad you like it</t>
  </si>
  <si>
    <t>RT @SeeingStructure: Creating Animations and Transitions With D3 http://t.co/0XYKVKmH @visually guest post by @jcukier</t>
  </si>
  <si>
    <t>RT @carpewebem: #smv46 #ExpoRadio Mise en abîme et concordance des temps @jcukier http://t.co/t7OV91Cc</t>
  </si>
  <si>
    <t>En bonus, la chapelle des @artsetmetiers est tout simplement incroyable. Merci @lilmount!</t>
  </si>
  <si>
    <t>en plus on visite avec @s_fredriksson @quentin_tweets @wpatoche @comcomclaire @mcdfrago @JandCross @carpewebem @krimskrolls @AKrisprolls!</t>
  </si>
  <si>
    <t>Sur le papier, j'étais pas attiré par #ExpoRadio aux @artsetmetiers. Mais quelle surprise! Rien que les objets exposés sont magnifiques. ...</t>
  </si>
  <si>
    <t>RT @comcomclaire: Avec ce genre d'expo, on revisite ses souvenirs d'enfance à travers des madeleines de Proust sonores #Smv46 #exporadio</t>
  </si>
  <si>
    <t>RT @comcomclaire: Merci mille fois @Lilmount et @ArtsetMetiers pour une #exporadio pleine de bonnes ondes (facile, mais j'assume). Coure ...</t>
  </si>
  <si>
    <t>@wimocean @Capucine_Cousin pour moi c'est pas un film, plus one oeuvre plastique. Je n'adhère pas sans jugement de valeur</t>
  </si>
  <si>
    <t>http://t.co/2TneActL #ExpoRadio @akrisprolls écoutant desproges et jean louis foulquier</t>
  </si>
  <si>
    <t>http://t.co/LGfj9TAi #ExpoRadio @legroupesmv</t>
  </si>
  <si>
    <t>http://t.co/IHsvGDDz QT @mcdfrago: #LT de l'#ExpoRadio #smv46 avec @legroupesmv : on part :-)</t>
  </si>
  <si>
    <t>I'm at Musée des Arts et Métiers w/ @krismkrolls http://t.co/EknVTFaZ</t>
  </si>
  <si>
    <t>@moebio allegedly been translated into 25 languages... but on kindle only the French edition exists afaik. :(</t>
  </si>
  <si>
    <t>RT @Polychart: The Role of Data Visualization in the 2012 French Presidential Race http://t.co/1OEOTmol</t>
  </si>
  <si>
    <t>@moebio honestly? It's an incredible book. It proves that imagination &gt;&gt;&gt; truth, which suits me.</t>
  </si>
  <si>
    <t>@moebio I've actually just finished a follow-up book called "how to talk about places where you've never been" even better! So, Argentina...</t>
  </si>
  <si>
    <t>@moebio :) it's actually a very articulate (yet entertaining) essay. i'm a huge fan.</t>
  </si>
  <si>
    <t>@moebio instead, consider reading http://t.co/QqaT7Tsr. Outcome will be roughly similar</t>
  </si>
  <si>
    <t>RT @FILWD: … and forgot to mention: @krees among the panelists!</t>
  </si>
  <si>
    <t>@Capucine_Cousin c'est pas du tout ce que je cherche au cinéma. mais je pense pas qu'il ait fait le film pour que tt le monde aime mollement</t>
  </si>
  <si>
    <t>Félicitations @soufron @btabaka @FleurPellerin @Montebourg @CNNum</t>
  </si>
  <si>
    <t>@babgi mon souhait pour le @datatuesday 2.0 : plus de passerelles entre les pros de la data, et les boites innovantes mais pas data-centric</t>
  </si>
  <si>
    <t>RT @babgi: Fin de l'année 1 du #DataTuesday : 7 épisodes 150 p en moyenne. A la rentrée, nouveau format, + pro, + fort, + écosystème, + ...</t>
  </si>
  <si>
    <t>@arnicas you always look good</t>
  </si>
  <si>
    <t>@jasondavies me gusta</t>
  </si>
  <si>
    <t>@Capucine_Cousin je suis parti avant la fin, ce qui m'arrive une fois sur 1000 films</t>
  </si>
  <si>
    <t>@_JoshDoyle @brianboyer cool, thanks!</t>
  </si>
  <si>
    <t>#comic sans lovers/haters, now is a good time to read "Fortune favors the bold (and the italicized)" http://t.co/iGOcM0F5 cc @anamure</t>
  </si>
  <si>
    <t>@anamure et le même jour, 3 millions de photos au sépia impécable seront uploadées sur instagram... Pour rien</t>
  </si>
  <si>
    <t>@fleurpellerin par contre, certains qui n'avaient pas officiellement pris position ont voté pour.</t>
  </si>
  <si>
    <t>@krismkrolls je vais faire des smv solo au smithsonian</t>
  </si>
  <si>
    <t>@arnicas either would be awesome. I haven't been in NYC since my days in Columbia University (1994). From what I gathered it changed a bit</t>
  </si>
  <si>
    <t>@arnicas if i can, sure. I'd love to</t>
  </si>
  <si>
    <t>@mbostock @alignedleft @a_thap not saying that it's not feasible...</t>
  </si>
  <si>
    <t>@alignedleft @a_thap for workshops, i'd be surprised. Come to seattle!</t>
  </si>
  <si>
    <t>@JeffClark thanks! Happy belated Canada day!</t>
  </si>
  <si>
    <t>@anamure non américain. Cela dit c'était le premier à s'indigner qu'on l'utilise dans la présentation du boson de higgs</t>
  </si>
  <si>
    <t>RT @loloster: Sur les 39 parlementaires qui ont voté POUR #ACTA, 20 sont françaisEs http://t.co/5M8haWSp (via @57UN) #RDati #BriceH #NBe ...</t>
  </si>
  <si>
    <t>@anamure connare dit très justement, ceux qui adorent comic sans ne comprennent rien à la typo, ceux qui la détestent aussi</t>
  </si>
  <si>
    <t>@nbrgraphs thanks Naomi! Appreciated :-)</t>
  </si>
  <si>
    <t>@janwaechter thanks!</t>
  </si>
  <si>
    <t>@krees thanks Kim! Looks like we'll run into each other a couple of times before my next one!</t>
  </si>
  <si>
    <t>Jeff Heer, @alignedleft and myself have proposed at #d3 workshop for @visweek.</t>
  </si>
  <si>
    <t>@datatelling here's hoping that finding the tweets where i diss them will motivate them to be proper data people.</t>
  </si>
  <si>
    <t>@datatelling nah they're lazy, selfish parasites who don't speak English and don't have twitter access.</t>
  </si>
  <si>
    <t>@flowingdata thanks, my age variable is now at a level where year-on-year changes are no longer statistically significant</t>
  </si>
  <si>
    <t>@arnicas I suspect you love adding diacritics to boring glyphs</t>
  </si>
  <si>
    <t>@arnicas @visualisingdata thanks guys :)</t>
  </si>
  <si>
    <t>I am so there RT @strataconf Check out "Nerdcore" deep data tech track at #Strataconf London http://t.co/y1YgS48a #Hadoop #clojure #nodeJS</t>
  </si>
  <si>
    <t>mon premier #smv sans @mcdfrago :(</t>
  </si>
  <si>
    <t>merci @legroupeSMV, hi @anamure @comcomclaire @cambazar @wpatoche @chouettebasotte @akrisprolls @julie_scheffer @bertil_hatt @s_fredriksson</t>
  </si>
  <si>
    <t>@datapublica ouh la! à prendre avec des pincettes. le luxembourg est en tête parce qu'il y a bcp de non résidents qui y travaillent</t>
  </si>
  <si>
    <t>RT @legroupeSMV: ce soir 19h rdv à la gaité lyrique pour le #smvCadeau de l'été - vous venez "jouer le jeu" avec nous ? http://t.co/1cHuxra8</t>
  </si>
  <si>
    <t>w/ bits of @dataremixed, @visualisingdata, @philogb inside RT @mariecoussin 37e épisode des Data en forme est en ligne http://t.co/xjyHObiU</t>
  </si>
  <si>
    <t>omw to lunch I thought of a very simple yet clever (as in: never seen) @tableau trick. so expect me for the last #ironviz contest</t>
  </si>
  <si>
    <t>@JanWillemTulp @mbostock that much i know, having used quite a few, but here the illusion of shading is really nice !</t>
  </si>
  <si>
    <t>what wizardry is this? RT @mbostock Added a radial gradient to this orthographic projection! http://t.co/6qzXXpxC #d3js</t>
  </si>
  <si>
    <t>RT @philogb: #Euro2012 Streamgraph B-sides: http://t.co/tirtP4fu (thx for helping me with the names @gerbille :)</t>
  </si>
  <si>
    <t>@krees @moritz_stefaner @janwillemtulp that settles who takes care of the drinks. good job, Kim</t>
  </si>
  <si>
    <t>@DataRemixed i'll have to do the political challenge in august, i guess</t>
  </si>
  <si>
    <t>@dataremixed congrats!</t>
  </si>
  <si>
    <t>@philogb figures. rate limiting must be less stringent then :)</t>
  </si>
  <si>
    <t>@philogb by language? by further hashtag? also did you get all the tweets at once? to get 29k tweets of france vs spain i suffered</t>
  </si>
  <si>
    <t>@philogb nice work http://t.co/XWDUDtOE. did you just collect #euro2012 tweets by country or is there filtering involved?</t>
  </si>
  <si>
    <t>@alphoenix à chaque jour suffit sa peine :) si tu as des infos qui peuvent être recoupées c'est possible de trouver une forme qui va bien</t>
  </si>
  <si>
    <t>@alphoenix parmi les 500 membres des cabinets qui se connait? qui a travaillé ensemble, qui vient de la même promo, de la mm entreprise etc.</t>
  </si>
  <si>
    <t>@visualisingdata word. Also we practitioners need to give more credit to the work of PRs, writers, CMs and other non tech folks.</t>
  </si>
  <si>
    <t>.@ndebock ça aurait été pas mal de voir les liens entre eux, plutôt que juste une hiérarchie du haut vers le bas http://t.co/p795H2r8</t>
  </si>
  <si>
    <t>@Maid_Marianne so no psychic powers (afaik)</t>
  </si>
  <si>
    <t>@Maid_Marianne i'll rephrase: in events (and it's likely we'll attend a common 1) u tend to meet w/ ppl with whom u had a twitter exchange</t>
  </si>
  <si>
    <t>@visualisingdata and that some1 needs to promote proper vis (us). I will admit that infographics are disdained for wrong reasons though</t>
  </si>
  <si>
    <t>@visualisingdata srsly though, on content I actually tend to think that vis critique need to be somewhat harsher now...</t>
  </si>
  <si>
    <t>@visualisingdata but you are redeemed through the citation of friends</t>
  </si>
  <si>
    <t>@Maid_Marianne i'm fine, i'm confident we'll meet irl within the next few months</t>
  </si>
  <si>
    <t>@Maid_Marianne here's to the next 1000</t>
  </si>
  <si>
    <t>@visualisingdata aren't you refering in your opening paragraph to that one event that you should really have attended but didn't?</t>
  </si>
  <si>
    <t>Walking the tightrope of visualization criticism http://t.co/Uaa9DBGH via @radar @visualisingdata</t>
  </si>
  <si>
    <t>.@LaGuirlande tu aimes le foot et la visualisation? tu as vu http://t.co/KpEgQL4W et http://t.co/n3Mmt8K5 ? #autopromo</t>
  </si>
  <si>
    <t>@acotgreave my motivation was that I'm aware that opta collects so much more than the aggregates that are usually published =&gt; opportunities</t>
  </si>
  <si>
    <t>@acotgreave @datablog I now understand why you were asking :) http://t.co/dx9lEyuQ</t>
  </si>
  <si>
    <t>@arnicas @laneharrison ok so optimistic answer: everything i prepared for d3 class could possibly made into a blog post</t>
  </si>
  <si>
    <t>@acotgreave i asked nicely</t>
  </si>
  <si>
    <t>@laneharrison @arnicas in the future I'd be lucky if i find some time to experiment let alone to write :-)</t>
  </si>
  <si>
    <t>@laneharrison @arnicas i wrote a decent post on d3 transitions, but it will be published through visual.ly blog (like yours)</t>
  </si>
  <si>
    <t>@EmmaWhyte idk honestly but feel free to ask anything via email.</t>
  </si>
  <si>
    <t>@visualisingdata rather it's big, slow and buggy (for now)</t>
  </si>
  <si>
    <t>my entry for the @tableau politics contest has got to be my most ambitious use of the tool so far.</t>
  </si>
  <si>
    <t>RT @MrEmilyHeller: Enjoy, y'all: http://t.co/3HmCzY4O</t>
  </si>
  <si>
    <t>@comcomclaire @lizarewind difficile de rivaliser avec cette data scientist d'élite.</t>
  </si>
  <si>
    <t>it's @coursera day again!!!</t>
  </si>
  <si>
    <t>@lizarewind sur les (bonnes) questions à se poser quand on fait un graphique, sur la syntaxe des réseaux, sur l'esthétique...</t>
  </si>
  <si>
    <t>@lizarewind tu verras il y a bcp plus que des images. toute une réflexion sur l'histoire des graphiques depuis l'antiquité .../...</t>
  </si>
  <si>
    <t>@lizarewind Eyrolles</t>
  </si>
  <si>
    <t>@GayaneAdourian ca sortira vers octobre je crois</t>
  </si>
  <si>
    <t>@ninistan http://t.co/JrVYXKmm. si ça ça marche pas je peux rien faire pour toi #antiblues</t>
  </si>
  <si>
    <t>pour @RatZillaS @RegardsCitoyens @jfcarrasco si vous ne l'aviez pas vu, c'est cadeau http://t.co/rv5Vks1b</t>
  </si>
  <si>
    <t>@LaGuirlande alors que tout le monde sait qu'il y a eu une épidémie de suicides</t>
  </si>
  <si>
    <t>Sur les terres de @laguirlande (@ Gare SNCF de Rennes) http://t.co/sau5EUlu</t>
  </si>
  <si>
    <t>@krees also 2 days is a bit short for a long trip. but hey! visweek's coming up.</t>
  </si>
  <si>
    <t>@mibi well the more I talk about it and I usually don't, the more likely I am to become the leading authority on it which I'd rather avoid</t>
  </si>
  <si>
    <t>@krees timing (and pricing) of visualized is kind of unfortunate, i'll try to go to tableau customer conference this year</t>
  </si>
  <si>
    <t>hey @tableau, when's the last round of the #ironviz contest? want to make sure to set time apart to kick some, err, to make a fine vis.</t>
  </si>
  <si>
    <t>@mibi dude, Klout thinks I'm influential on http://t.co/itI7K38W. why me of all people.</t>
  </si>
  <si>
    <t>@jschwabish well, I can repeat the d3 thing afterwards, that was pretty much the original motivation for putting it together actually :)</t>
  </si>
  <si>
    <t>@jschwabish I've heard of just one so far? (panel). I'm co-hosting the d3 tutorial on Monday the 15th.</t>
  </si>
  <si>
    <t>@jschwabish I meant washington as in the state, and visweek</t>
  </si>
  <si>
    <t>@jschwabish it sesms that after meeting in Washington we'll meet in Washington?</t>
  </si>
  <si>
    <t>RT @krees: Vote for our SXSW panel: Mapping Culture Through Dynamic Data Visualization &gt;&gt; http://t.co/hz871HFC</t>
  </si>
  <si>
    <t>so far this kitten putting on a bunny costume by herself has used over 1Tb of bandwidth http://t.co/JrVYXKmm, but what if @hmason sees this?</t>
  </si>
  <si>
    <t>@RussianSphinx thanks :)</t>
  </si>
  <si>
    <t>@sayseal c'était quoi ton passage préféré? moi la salle du milieu (gris)</t>
  </si>
  <si>
    <t>#FF @legroupeSMV qui fête ses 1 an. toutes les semaines une visite de musée en très bonne compagnie. #allarewelcome</t>
  </si>
  <si>
    <t>"multi-valued map" may be a mouthful but it will considerably simplify/shorten #d3js code. Possibly by 10-20%. Thanks @mbostock #2.10.0</t>
  </si>
  <si>
    <t>Ravi de retrouver @krismkrolls @carpewebem @mcdfrago @anamure et d'avoir rencontré @klaragora @ninistan @Moulin39 @juliealaplage #smv50</t>
  </si>
  <si>
    <t>I'm at Cité de l'Architecture et du Patrimoine w/ @carpewebem @krismkrolls http://t.co/wnzFNYUm</t>
  </si>
  <si>
    <t>epic in, epic out RT @wiederkehr Ville Vivante by @IXT will be exhibited at Ars Electronica and Beijing Design Week. Sounds epic to me!</t>
  </si>
  <si>
    <t>@Cancanou tu viens ce soir pour qu'on puisse voir le résultat?</t>
  </si>
  <si>
    <t>@arnicas never made a zoomable treemap but it's not super hard http://t.co/zr8p3SRM I'm working on drillable packed circles currently</t>
  </si>
  <si>
    <t>@arnicas do you mean did I ever made treemaps not directly derived from http://t.co/DlLvUeXU? in which case yes</t>
  </si>
  <si>
    <t>super impressive, though a time control would be nice to explore the data ! @amichel @felixsalmon http://t.co/GTBKuJ2h</t>
  </si>
  <si>
    <t>RT @blprnt: We're hiring a Creative Technologist at @nytlabs - you should apply! http://t.co/1gHg3FFO</t>
  </si>
  <si>
    <t>@LaGuirlande un "militant" qui publie une vidéo où il montre autant d'incompétence, de bêtise et de lâcheté ne fait pas avancer sa "cause"</t>
  </si>
  <si>
    <t>.@visualisingdata @moebio this is so cool http://t.co/mui7nlws</t>
  </si>
  <si>
    <t>@arnicas @datatelling thanks you 2. That's sweet! We'll catch up soon</t>
  </si>
  <si>
    <t>@moritz_stefaner I got that part :)</t>
  </si>
  <si>
    <t>#sentigraph @JeffClark @moritz_stefaner I'm liking it a lot http://t.co/BDiR9dvh</t>
  </si>
  <si>
    <t>merci @LaGuirlande qui tweete même les pieds dans l'eau...</t>
  </si>
  <si>
    <t>@LaGuirlande les auteurs sont ils connus parce qu'ils sont bons, bons parce qu'ils sont connus ou très bons parce qu'ils sont méconnus?</t>
  </si>
  <si>
    <t>@carpewebem @meribs @comcomclaire @Lilmount @JandCross @jaimelesmuses @AudeMathey @AKrisprolls @anamure gracias</t>
  </si>
  <si>
    <t>@laguirlande si tu peux réussir à poser le JO deux minutes, lis ça: http://t.co/wOmRqAyG</t>
  </si>
  <si>
    <t>@vlandham though your code for that is much more terse &amp; clean than mine http://t.co/5dMmtK8n</t>
  </si>
  <si>
    <t>@vlandham when doing radial layouts I like to do curved links: a bezier w/ the center of the circle as extra control point.</t>
  </si>
  <si>
    <t>RT @visualisingdata: Good job, Jim RT @vlandham: Check out my new post on @flowingdata : Making an Interactive Network with #d3js http:/ ...</t>
  </si>
  <si>
    <t>@LaGuirlande sans le numéro spécial du journal officiel, les vacances ne sont pas des vacances :)</t>
  </si>
  <si>
    <t>@Cancanou http://t.co/UhNa96h2 don't thank me.</t>
  </si>
  <si>
    <t>@jfcarrasco le travail des organisations intergouvernementales sur l'internet est relativement discret, mais indispensable IMHO</t>
  </si>
  <si>
    <t>@jfcarrasco ok, mais l'article est pas très factuel. l'UIT est un organisme consultatif, c'est pas une tribune pour les dictatures</t>
  </si>
  <si>
    <t>RT @visualisingdata: New on http://t.co/NQdr9NbW | Guest post by @jschwabish - How Governments can better use data visualization http:// ...</t>
  </si>
  <si>
    <t>@jfcarrasco l'UIT s'occupe de l'internet depuis plusieurs années, et on a même le droit d'en dire du mal en ligne #freespeech</t>
  </si>
  <si>
    <t>@jsundram are you staying in the Cambridge area? Is it that Facebook?</t>
  </si>
  <si>
    <t>@comcomclaire Facebook places à la rigueur...</t>
  </si>
  <si>
    <t>@comcomclaire j'attends avec impatience ton check-in de demain à Versailles</t>
  </si>
  <si>
    <t>RT @laurencefoucher: Je cherche une place pour #TEDxParis...faites moi signe si vous avez un plan! merci!</t>
  </si>
  <si>
    <t>woohoo! I am so there. @visualized and @tableau announce the data communication fellowship. http://t.co/KCaBMwIo create a vis and attend!</t>
  </si>
  <si>
    <t>proud to see @moebio and @janwillemtulp in @visualizingorg newsletter</t>
  </si>
  <si>
    <t>Congrats @moritz_stefaner #iibawards http://t.co/Mad9JGCP</t>
  </si>
  <si>
    <t>like! looking 4ward to it @vormplus cover image for my book was made with P5ing + Hemesh and rendered with Embree — http://t.co/fOvJEDh9 …</t>
  </si>
  <si>
    <t>RT @atpassos_ml: Paper title of the day: "I Wanted to Predict Elections with Twitter and all I got was this Lousy Paper" http://t.co/ibJ ...</t>
  </si>
  <si>
    <t>and for the time being I'm working on finalizing the @visweek workshop on d3: October 15th in Seattle.</t>
  </si>
  <si>
    <t>@amichel i think the balloons Mitt are holding (ie georgia, missouri) should say "Romney +x%" instead of Obama though we get the point</t>
  </si>
  <si>
    <t>for those who asked I have a job at @worldbank as data analyst &amp; will also take consulting work: data visualization - analysis, gamification</t>
  </si>
  <si>
    <t>@moritz_stefaner yeah funny it didn't overcome the ipad!</t>
  </si>
  <si>
    <t>new blog post: my farewell visualization to @OECD http://t.co/MdEAW6v2</t>
  </si>
  <si>
    <t>@kilianba je croyais que c'était toi @captain_dash!</t>
  </si>
  <si>
    <t>RT @JanWillemTulp: allright, I un-enrolled from computation for data-analysis and I enrolled in social network analysis instead on @coursera</t>
  </si>
  <si>
    <t>RT @datatelling: This. Is. Awesome. Visualization Vault by @marijerr. http://t.co/Nxb86N03</t>
  </si>
  <si>
    <t>RT @camoesjo: Gym is much more bearable with @datastories</t>
  </si>
  <si>
    <t>First day of last week at OECD (@ OECD @ Delta w/ @jfix) [pic]: http://t.co/MuMk4wwn</t>
  </si>
  <si>
    <t>RT @yvesmariecann: [Auto promo] Une première : ce qu'il fallait retenir des sondages publiés cette semaine =&gt; #LesChiffres http://t.c ...</t>
  </si>
  <si>
    <t>RT @mbostock: The new #d3js map projection work by @jasondavies is truly impressive. http://t.co/CtrZ76Fi http://t.co/67E2U5vm http://t. ...</t>
  </si>
  <si>
    <t>RT @mben_vvl: Pour l’ouverture et la diffusion des contenus culturels français, soutenez le rapport #OpenGLAM : http://t.co/velJKXpT</t>
  </si>
  <si>
    <t>RT @brunowalther: A votre bon coeur, un petit RT pour aider le référencement de la nouvelle version de magrossesse http://t.co/g1AcfVJf ...</t>
  </si>
  <si>
    <t>@visualized he's an interesting counterpoint to have at a conference, bc what he does goes in the opposite direction of rest of viz @moebio</t>
  </si>
  <si>
    <t>crowd favourite at @tableau contest http://t.co/QheMZCta means that you guys visited my vis most. So thanks to you all.</t>
  </si>
  <si>
    <t>RT @JanWillemTulp: FINAL MENTION! Personal project 'Close Votes' is live! http://t.co/ahRtJGyy http://t.co/FaR2AvHm #dataviz #d3js #tk2012</t>
  </si>
  <si>
    <t>@moebio @JeffClark ha ha saw that too. though I like writing // ART INTERFACE SCIENCE LANGUAGE TECHNOLOGY HUMANISM NETWORKS in my code too:)</t>
  </si>
  <si>
    <t>why @moebio should speak at @visualized? a unique, vibrant style in viz world, perfect technique &amp; ideas so creative they should be illegal</t>
  </si>
  <si>
    <t>@moebio wow this is really cool. what technology did you use?</t>
  </si>
  <si>
    <t>RT @datatelling: "A playful object for the mind created by" @moebio: I published a new project! it's an interactive 7 sets Venn diagram ...</t>
  </si>
  <si>
    <t>RT @visualisingdata: Really hope @moebio gets slot @visualized, if he's unleashed with his staggering ideas/projects it could be Rosling ...</t>
  </si>
  <si>
    <t>RT @eagereyes: New on eagereyes: Goodbye, Academia; Hello (Again), Tableau! http://t.co/7u2l3JG3</t>
  </si>
  <si>
    <t>@datatelling @moebio @moritz_stefaner kind of reminds me http://t.co/hodyyCMf (the guy takes it to 2¹⁴)</t>
  </si>
  <si>
    <t>RT @JanWillemTulp: NEW! Personal project 'Close Votes' about Dutch election results is live! http://t.co/ahRtJGyy http://t.co/FaR2AvHm # ...</t>
  </si>
  <si>
    <t>@jschwabish monday morning i think.</t>
  </si>
  <si>
    <t>@datatelling stage it!</t>
  </si>
  <si>
    <t>I want to see @moritz_stefaner with a data apron. RT @moebio @datatelling @data_cuisine hey, continue publishing photos, please</t>
  </si>
  <si>
    <t>une version française de ma visualisation pour le concours @tableau : http://t.co/l7K4BVNl</t>
  </si>
  <si>
    <t>@arnicas well this is pretty much what I described to you in the moma.</t>
  </si>
  <si>
    <t>last day for @tableau political contest. My entry is still at http://t.co/2wXhSO29. I need as many views as possible, so visit and RT!</t>
  </si>
  <si>
    <t>@moreauchevrolet http://t.co/OcbTnHlk #iphone5</t>
  </si>
  <si>
    <t>@FILWD or cartel?</t>
  </si>
  <si>
    <t>RT @visualisingdata: Thanks for RTs folks, not sure the link worked though: "Coming soon ‘Data Visualization: a successful design proces ...</t>
  </si>
  <si>
    <t>RT @JanWillemTulp: @moebio congrats with all the exposure (@flowingdata @GuardianData), for your Wikipedia gender gap visualization http ...</t>
  </si>
  <si>
    <t>@LaGuirlande travailler plus pour fumer plus</t>
  </si>
  <si>
    <t>RT @moreauchevrolet: Dans la foulée, Aubry devrait désigner le président de l'UMP #avantonvotaitmaiscacetaitavant</t>
  </si>
  <si>
    <t>@eagereyes Best of luck!</t>
  </si>
  <si>
    <t>So for the record, my @coursera classes this term in order of preference are model thinking, gamification and big data/web intelligence</t>
  </si>
  <si>
    <t>@nicolaskb bonne chance! @driven_by_data @ndebock</t>
  </si>
  <si>
    <t>RT @erwancario: Aujourd'hui dans Libé, mon papier sur le très bon Guild Wars 2 qui renouvelle (enfin!) le genre du MMO... #autopromo</t>
  </si>
  <si>
    <t>pétition pour l'accès aux tarifs des médecins #opendata #france #santé @fourmisante http://t.co/ITDrHaaf</t>
  </si>
  <si>
    <t>RT @mericson: . @vlandham was inspired by our convention word bubbles to make a tutorial of how to build your own http://t.co/pCIzoP72</t>
  </si>
  <si>
    <t>RT @FILWD: Deeply moved: @xdxd_vs_xdxd shares open data about his brain cancer &gt;&gt; http://t.co/dT9KXaaA | Forza Salvatore!</t>
  </si>
  <si>
    <t>@krees tempted. I thought I wouldn't but ...</t>
  </si>
  <si>
    <t>RT @moreauchevrolet: Ce soir je serai sur @France24_fr à 19h10 dans l'émission Le Débat animée par @VanessaBurggraf pour parler de Berna ...</t>
  </si>
  <si>
    <t>RT @mathemagie: RT @France5tv: Innovation #cpolitique de la rentrée avec la minute #cdata conçue par @OWNI à tester tout de suite sur ht ...</t>
  </si>
  <si>
    <t>Following my @tableau politics contest entry http://t.co/2wXhSO29 another follow up post http://t.co/D0TfLTE1 for another view on the data.</t>
  </si>
  <si>
    <t>Happy birthday @JanWillemTulp !</t>
  </si>
  <si>
    <t>@Happymeat_ et si tu passes par washington : http://t.co/5dqZnInP</t>
  </si>
  <si>
    <t>5 fois merci pour les burgers @Happymeat_</t>
  </si>
  <si>
    <t>RT @mbostock: If you are wondering how we computed the split bubbles: http://t.co/BcaqSs5u</t>
  </si>
  <si>
    <t>seconded! RT @JeffClark @mericson @shancarter @mbostock - Great work on the split bubble spectrum datavis (http://t.co/gQGSW3y1)</t>
  </si>
  <si>
    <t>RT @brunowalther: Datatuesday spécial cartographie avec IGN, OpenStreetMap, Ratp, Bing Maps, 3Liz, le 18/09 inscription gratuite là htt ...</t>
  </si>
  <si>
    <t>@krees how opposing? when i need charts questioning global warming i google climate skepticism, usually sufficient</t>
  </si>
  <si>
    <t>RT @krees: I'm in love with our newest project! Stay tuned for Oct 5th.</t>
  </si>
  <si>
    <t>fyi @brunowalther, http://t.co/l7K4BVNl qui s'y connait en droite et en dataviz :)</t>
  </si>
  <si>
    <t>@R_Bachelot @francoisbaroin @nk_m @chantal_jouanno la ligne droitière de l'ump est-elle plus efficace? http://t.co/l7K4BVNl</t>
  </si>
  <si>
    <t>le sujet de ma visualisation http://t.co/l7K4BVNl, c'est l'avenir de l'@ump. ligne droitière ou pas? quelle stratégie est la plus efficace?</t>
  </si>
  <si>
    <t>voici la version française de ma participation au concours @tableau sur la politique: http://t.co/l7K4BVNl</t>
  </si>
  <si>
    <t>and this is the explanation post + technical making-of http://t.co/A6OD1M1k @tableau</t>
  </si>
  <si>
    <t>this is my @tableau politics contest entry. http://t.co/2wXhSO29</t>
  </si>
  <si>
    <t>@datatelling chan marshall should cover andrew wk like she did with the rolling stones http://t.co/khKDF2oF</t>
  </si>
  <si>
    <t>coworker is away so it's time to play the new @catpower album at full blast. volume is set at a mean 2.</t>
  </si>
  <si>
    <t>@babgi je me dis que je suis plus dans les bons plans</t>
  </si>
  <si>
    <t>@ChristiansenJen glad you like it</t>
  </si>
  <si>
    <t>RT @blebelle: Convaincre avec des graphiques efficaces (2ème édition) est disponible. 110 exemples de datavisualisation + 1 nouveau: htt ...</t>
  </si>
  <si>
    <t>@babgi il me faisait rêver quand j'étais ado avec Exxos</t>
  </si>
  <si>
    <t>@visualisingdata well there you go. next on my to do list is to submit my impressions on your chapters 4 and 5...</t>
  </si>
  <si>
    <t>@arnicas I think that @jschwabish is too but there will be others. I actually started writing it shortly after we met in july</t>
  </si>
  <si>
    <t>re last tweet, this one is for you @arnicas @jschwabish</t>
  </si>
  <si>
    <t>flight to @visweek is booked.</t>
  </si>
  <si>
    <t>@JanWillemTulp ♪♫♪♫♪♫♪♫</t>
  </si>
  <si>
    <t>RT @Etalab: La mission @Etalab recrute un stagiaire, assistant chef de projet #opendata . Tous les détails ici http://t.co/TlKAvvBy</t>
  </si>
  <si>
    <t>now that's serious firework action http://t.co/YtWBta36 cc @cliophile @raphv</t>
  </si>
  <si>
    <t>congrats @babgi @brunowalther RT CaptainDash gagne l'IBM SmartCamp Awards http://t.co/Oa3sdiGY</t>
  </si>
  <si>
    <t>RT @carolineplz: Anyone live in Vancouver and up for doing me the biggest favor of all time? I will write you a song in exchange!</t>
  </si>
  <si>
    <t>@ChristopheViau .. je vais peut etre faire un livre en français avec Eyrolles</t>
  </si>
  <si>
    <t>@ChristopheViau j'ai jamais vraiment réussi à faire un meetup à paris. Je ne connais pas de ressources en français mais ../..</t>
  </si>
  <si>
    <t>@DCICan sure you can write me at jeromecukier @ gmail</t>
  </si>
  <si>
    <t>Bravo et merci à @SeverinNaudet qui quitte aujourd'hui la direction d'@etalab. http://t.co/f4jgB05L</t>
  </si>
  <si>
    <t>RT @gisandtech: Hurricane Sandy on Twitter.... http://t.co/upGekgxf</t>
  </si>
  <si>
    <t>RT @krees: You can get my slides for #strataconf : How to See Data http://t.co/gWYd6dJD (be sure to read the speaker notes for the meat).</t>
  </si>
  <si>
    <t>I'm at Musée Jacquemart-André w/ @carpewebem http://t.co/J64nGWHl</t>
  </si>
  <si>
    <t>thank you kind sir @jasondavies d3.simplify simplifies geographic shapes, deals w/ topology and now islands http://t.co/xyfgGEbk #d3js</t>
  </si>
  <si>
    <t>@datatelling @10ch I speak French. (I'm also French)</t>
  </si>
  <si>
    <t>@dalbers08 yes but how about the role of defending players in between?</t>
  </si>
  <si>
    <t>@dalbers08 i actually thought of you during the pres, I know you hockey!</t>
  </si>
  <si>
    <t>@jawalnut btw, while i didn't get a chance to talk to you during the week I quite liked your talk.</t>
  </si>
  <si>
    <t>@jsndyks @dr_tj @achpea the first documented use of a tie by a grad student? @chadstolper</t>
  </si>
  <si>
    <t>@eagereyes if I cared about weather one minute what am I doing in Seattle? We are indoor creatures.</t>
  </si>
  <si>
    <t>RT @cybunk: #Visweek 2014 will be in Paris @jdfaviz as general chair . First time in Paris.</t>
  </si>
  <si>
    <t>@achpea so dude you gave the -last- #visweek talk ever.</t>
  </si>
  <si>
    <t>#visweek snapshot system as demonstrated by @achpea @chadstolper supports interesting questions like do teams play more defensively at home?</t>
  </si>
  <si>
    <t>@dr_tj bacon is the universal language of love. is it called not bacon in any language?</t>
  </si>
  <si>
    <t>note to @achpea: 1 billion+ people call it football, live with it</t>
  </si>
  <si>
    <t>woot woot @achpea @chadstolper!! #visweek</t>
  </si>
  <si>
    <t>for the #visweek crowd who wants to follow our host, he's @fisherdanyel and not danyelfisher. one follows bieber, the other fakeedwardtufte</t>
  </si>
  <si>
    <t>RT @krees: Here's the Glass Engine I referenced in my #visweek talk and Q/A: http://t.co/OXjWMHXj</t>
  </si>
  <si>
    <t>@jakemitchell thanks for the heads up. don't know why yet, am supposed to have unlimited bandwidth.</t>
  </si>
  <si>
    <t>.@moritz_stefaner: We tried to Skype you but what's your excuse? What do you do at 3am?</t>
  </si>
  <si>
    <t>My life is complete, I am speaking at @datastories #visweek edition.</t>
  </si>
  <si>
    <t>@jwoLondon @jawalnut a paper for next year :)</t>
  </si>
  <si>
    <t>@FisherDanyel @scheidegger @datatelling vis critic doesn't care if it's right or wrong as long as you guys keep mentioning her</t>
  </si>
  <si>
    <t>@dr_tj it's Claire hand bold!</t>
  </si>
  <si>
    <t>#visweek for the last talk of the day @jawalnut brings together: sketching, wizard of oz, non wimp interfaces and handwritten fonts</t>
  </si>
  <si>
    <t>RT @scheidegger: The http://t.co/44Dizxop #visweek demo is, hands down, the best 3D demo I've ever seen. Don't miss it.</t>
  </si>
  <si>
    <t>RT @__dfm__: Inspired by @jakevdp's blog post, I built a javascript library using #d3 for XKCD plots in your browser http://t.co/qWa8swe ...</t>
  </si>
  <si>
    <t>.@arnicas I think something close could be done quickly in d3 with the right svg helpers. They've done all the math.</t>
  </si>
  <si>
    <t>RT @dr_tj: "Claire Hand" #visweek</t>
  </si>
  <si>
    <t>.@romsson @xkcd i am guessing very similar to @mccandelish : great story/idea, laudable effort in obtaining data, then manual layout?</t>
  </si>
  <si>
    <t>.@eagereyes very useful if put in good hands, as it is a visual variable, not decoration.</t>
  </si>
  <si>
    <t>RT @giCentre: Sketchy rendering and sketchy maps: you can download both at http://t.co/mjvj1yJ7 and http://t.co/z3nJqpCS. Enjoy! #visweek</t>
  </si>
  <si>
    <t>@dr_tj me too! Since handy doesn't render text.</t>
  </si>
  <si>
    <t>@datatelling, meet @cybunk. @cybunk, this is @datatelling.</t>
  </si>
  <si>
    <t>.@cybunk trend of datavis inspired by xkcd: a welcome change from gapminder. #visweek</t>
  </si>
  <si>
    <t>I enjoyed playing with handy, the processing library that is being presented by @jowood #VisWeek</t>
  </si>
  <si>
    <t>Good job @infosthetics ! #visweek</t>
  </si>
  <si>
    <t>RT @jsndyks: #visweek #infovisquestionoftheweek Hannah Pileggi "So what do you designers need us scientists to do exactly?"</t>
  </si>
  <si>
    <t>RT @kristwongz: Outflow slides + video demo are now on @slideshare. Internet at #visweek is awesomely fast. http://t.co/IElqZAbG</t>
  </si>
  <si>
    <t>RT @tysone: Students: We are looking for summer interns @nytimes on interactive news and other desks. Deadline is next week! http://t.co ...</t>
  </si>
  <si>
    <t>@krees @noahi irony is a cornerstone of hipster rhetoric. I'll have you know I have a beard.</t>
  </si>
  <si>
    <t>@eagereyes @noahi @krees above the rock bottom, behind the Louis Vuitton boutique</t>
  </si>
  <si>
    <t>@datatelling @kristwongz my thoughts exactly. Nicely done</t>
  </si>
  <si>
    <t>RT @datatelling: .@kristwongz's #visweek talk is really impressive. Turns out he works with @benbendc and will soon be at @twitter. http ...</t>
  </si>
  <si>
    <t>So @noahi finds us this super sweet hidden lunch spot and what does @krees do instead of eating? Taking pictures. http://t.co/7xKO5k2g</t>
  </si>
  <si>
    <t>the industry panel was a blast. congrats @FisherDanyel @krees @eleanorpd @peterspeyer Jon Hopson</t>
  </si>
  <si>
    <t>RT @infosthetics: Courage: 2 heavy Twitter users being forced to ask a question verbally (@eagereyes and @jcukier) #visweek http://t.co/ ...</t>
  </si>
  <si>
    <t>RT @infosthetics: Great question: "you practitioners, what would you like from this room full of computer science researchers?" #visweek</t>
  </si>
  <si>
    <t>@jschwabish they will both tweet to you but not to each other. My guess</t>
  </si>
  <si>
    <t>RT @infosthetics: From polars bears to salmon to US congressmen, nothing is safe from @periscopic's data-driven activism #visweek</t>
  </si>
  <si>
    <t>srsly though, @periscopic's style includes proper use of pattern fillings, which are very useful although they don't get much love</t>
  </si>
  <si>
    <t>now wondering if @krees is representing periscopic or cbo</t>
  </si>
  <si>
    <t>@krees tries not to say big data but she just said it twice. and I'm not counting mentions of polar bears.</t>
  </si>
  <si>
    <t>@dr_tj *they* don't pay, their employers do. their drive is to please them not to make a good vis per se.</t>
  </si>
  <si>
    <t>there go the polar bears, there go the salmons: @krees is rocking #visweek</t>
  </si>
  <si>
    <t>@eagereyes a TP user has a different motivation to create something good and is more directly concerned with traffic and usability etc.</t>
  </si>
  <si>
    <t>I'm wondering if the data on the trends in usage of @tableau public as shown by @eleanorpd are public?</t>
  </si>
  <si>
    <t>so where is @datatelling ?</t>
  </si>
  <si>
    <t>@moebio from your namesake :)</t>
  </si>
  <si>
    <t>@arnicas @jasondavies seems legit</t>
  </si>
  <si>
    <t>@moritz_stefaner and you get an excuse to impulse buy a better mac.</t>
  </si>
  <si>
    <t>@moritz_stefaner for your presentation, you get the introductory joke for free, which is always the hardest part.</t>
  </si>
  <si>
    <t>during the next 20mins @dr_tj is exceptionally excused from tweeting #visweek</t>
  </si>
  <si>
    <t>@FisherDanyel @krees that sounds like lyrics to a skrillex song</t>
  </si>
  <si>
    <t>@eagereyes you mean, lots of people learned who the octocat was at #visweek. :)</t>
  </si>
  <si>
    <t>@DataRemixed I was very much "meh" about that whole Felix affair, your vis is the most interesting thing I've seen about it so far</t>
  </si>
  <si>
    <t>RT @piezanowski: Open data : l'Etat cherche à monétiser les données publiques http://t.co/x4jVs8Ze via @LesEchos</t>
  </si>
  <si>
    <t>RT @eagereyes: Great talk by @jschwabish on his efforts to make government information presentation suck less. Important work and great ...</t>
  </si>
  <si>
    <t>@alignedleft @eagereyes and I'm an MBA like 1.42% of #visweek attendees.</t>
  </si>
  <si>
    <t>Adaptive composite map projections #visweek http://t.co/cl1EHCL8 o hi @driven_by_data @jasondavies</t>
  </si>
  <si>
    <t>@eagereyes it's a measure of success if you get more people from outside academia.</t>
  </si>
  <si>
    <t>non-phD a majority! who would have thought! @eagereyes visualization of #VisWeek attendees http://t.co/zvgx02oB</t>
  </si>
  <si>
    <t>@krees if you copy paste them into twitter, they get automatically shortened</t>
  </si>
  <si>
    <t>While #visweek mentions @moebio's work fatfonts http://t.co/mui7nlws, @moebio's work mentions visweek http://t.co/nnXNm3vo</t>
  </si>
  <si>
    <t>@vitorbaptista in d3, I personally prefer the on method, because it is possible to do more than styling in the function it calls</t>
  </si>
  <si>
    <t>RT @cybunk: @visweek with @romsson and presenting http://t.co/4K83bbTL in few minutes ... 3minutes of stress and fun :-)</t>
  </si>
  <si>
    <t>Congrats @filwd for the session</t>
  </si>
  <si>
    <t>@krees and 15mins of evaluation and equations in the slide show.</t>
  </si>
  <si>
    <t>@dr_tj I do</t>
  </si>
  <si>
    <t>@eagereyes ok let me increase the zoom factor</t>
  </si>
  <si>
    <t>@krees also, let me put an option one of your lunch/dinner spots before you're completely booked.</t>
  </si>
  <si>
    <t>@laneharrison as an aside why isn't the list of attendees public? if i didn't want people to know I am here, i would have stayed in Paris.</t>
  </si>
  <si>
    <t>@krees i haven't seen the notorious contradictors.</t>
  </si>
  <si>
    <t>RT @infosthetics: Different academic disciplines represent same concepts... differently. #visweek #infovis12 http://t.co/veO0TZJz</t>
  </si>
  <si>
    <t>RT @smfrogers: Really excited to be speaking at the @tedx Paris Sorbonne in November (cc @tedxsorbonne) http://t.co/uyEW8833</t>
  </si>
  <si>
    <t>@eagereyes @flowingdata in the @datastories with @driven_by_data there was a convincing explanation</t>
  </si>
  <si>
    <t>@noahi @datatelling @mikedewar right, you can tell I didn't intend to keep it secret. I was planning to make a blog post around it</t>
  </si>
  <si>
    <t>@JanWillemTulp @nrchtct this is the short version (because limited wifi). there is a larger one w/ slides &amp; docs to follow</t>
  </si>
  <si>
    <t>Our beautiful audience #visweek @alignedleft @jeffrey_heer #d3js http://t.co/HGL9IyLP</t>
  </si>
  <si>
    <t>@storywithdata hi if you are at visweek I'd love to chat. I look like my twitter avatar only taller.</t>
  </si>
  <si>
    <t>RT @moebio: Typode at gizmodo http://t.co/uA1DwiJb</t>
  </si>
  <si>
    <t>@arnicas @FisherDanyel you must mean a long #visweek ?</t>
  </si>
  <si>
    <t>@arnicas #visweek #visweek #visweek</t>
  </si>
  <si>
    <t>@datatelling yes but you get to queue with me!</t>
  </si>
  <si>
    <t>@datatelling I can totally go for dinner with you tomorrow, but I was meaning queuing for a badge and breakfast</t>
  </si>
  <si>
    <t>@datatelling good. I was going to ask you if you had arrived, but a glance at the twitter feed gives me the answer. See you at 8 tomorrow!</t>
  </si>
  <si>
    <t>@krees as Noel Gallagher would say, you need to be yourself: you can't be no one else</t>
  </si>
  <si>
    <t>@krees are you there yet?</t>
  </si>
  <si>
    <t>the maps are here! http://t.co/DooplowX proud to be featured with @wiederkehr, &amp; happy to be in good company @stefpos @mccandelish</t>
  </si>
  <si>
    <t>the good just got better http://t.co/NgonaGcB @mbostock</t>
  </si>
  <si>
    <t>@mbostock @jasondavies great.i was going to ask you too. But tell me this:out of all that you published which is what you are most proud of?</t>
  </si>
  <si>
    <t>@jasondavies I'm focusing on the interactivity using form controls such as sliders and drop-down menu, but why not an awesome example?</t>
  </si>
  <si>
    <t>@jasondavies, would you mind if I use some of your code in our upcoming d3 workshop? I'm thinking http://t.co/M7SpX84o</t>
  </si>
  <si>
    <t>@fabgeekling well when you come to Paris do check this place. Their cakes reign supreme. There is none higher</t>
  </si>
  <si>
    <t>I am amazed by all the fantastic stuff that comes out of @moebio secret lab these days. http://t.co/lszLvaZ3 - unbelievable.</t>
  </si>
  <si>
    <t>@alignedleft if you're interested I'm in &amp; would write proposal cc @arnicas @noahi</t>
  </si>
  <si>
    <t>@jschwabish well i'm in Paris now. See you next week</t>
  </si>
  <si>
    <t>RT @latompa: cool live coding with d3 by @enjalot http://t.co/Q6ybx29c</t>
  </si>
  <si>
    <t>@legroupeSMV bon alors qqch se trame-t-il pour demain ou c'est chacun pour sa gueule et on fait les étonnés quand on se rencontre?</t>
  </si>
  <si>
    <t>@moebio ok I should be able to find a way to do that</t>
  </si>
  <si>
    <t>@arnicas i fear i'd get into copyright trouble if I used one</t>
  </si>
  <si>
    <t>@moebio do you mean have arcs unroll from one node to the other?</t>
  </si>
  <si>
    <t>@dalbers08 glad you like it, hope to see you at @visweek</t>
  </si>
  <si>
    <t>@NicolasLoubet @gonzagauthier @centrepompidou ouh la la, avec IE5 et une résolution 800x600 on fait comment maintenant?</t>
  </si>
  <si>
    <t>@solidinthemix yes the one in my profile</t>
  </si>
  <si>
    <t>@alexleavitt yes #d3js the visualization part is basic, the real work was getting the data</t>
  </si>
  <si>
    <t>@ninistan a voté</t>
  </si>
  <si>
    <t>Here's a page with @kncukier and me... We no longer live there. Idk about the other cukiers though. http://t.co/mk5PxdyS</t>
  </si>
  <si>
    <t>In the basement of @MAM, this room is full of phone books from all over the world circa 1999. You are probably there http://t.co/RgfJsC9h</t>
  </si>
  <si>
    <t>Layout algorithms in the wild. At the Roman Ondák exhibit (@MAM) visitors get their name written on this wall .../... http://t.co/ghrkTdW8</t>
  </si>
  <si>
    <t>@moebio @vlandham what happens to a strongly connected component when one link changes direction. Everybody dies, that's what happens</t>
  </si>
  <si>
    <t>@moebio @vlandham although in network parliance, a lot of the story in game of thrones could be explained in graphs...</t>
  </si>
  <si>
    <t>@moebio @vlandham then again the interestingness is in the relationship between people, I haven't found the right way to show it</t>
  </si>
  <si>
    <t>@moebio btw glad to see you are taking #snacourse</t>
  </si>
  <si>
    <t>http://t.co/7yJpMy24 a network of places in #agameofthrones. cc @moebio @vlandham</t>
  </si>
  <si>
    <t>@moebio your lostalgic visualization series is the motivation I need to publish some game of throne vis from all the data i gathered</t>
  </si>
  <si>
    <t>RT @creativeapps: Anatomy of a Series – Lostalgic by Santiago Ortiz (@moebio) http://t.co/ZRLPoANr | photo http://t.co/yZvKfIHi</t>
  </si>
  <si>
    <t>@visualized I'm in Paris now and as to where I will be on nov 7th, your guess is as good as mine</t>
  </si>
  <si>
    <t>music + data art fans of Paris: next Friday @Yeasayer is at @gaitelyrique (show by @REAS) while @ryojiikeda is at @CENTQUATRE.</t>
  </si>
  <si>
    <t>and my jury duty for @visualizingOrg is over. glad to see that my fave interactive and static entries were shortlisted. #vizmarathon</t>
  </si>
  <si>
    <t>At @visualisingdata's class.</t>
  </si>
  <si>
    <t>RT @jasondavies: Geographic polygon clipping: http://t.co/LlE7t4NE #d3js</t>
  </si>
  <si>
    <t>TIL que le ministère de la culture ne s'intéresse pas aux #jeuvidéo, merci @lepoint! RT @MathieuTriclot @JeanZeid http://t.co/5KvjGGTA</t>
  </si>
  <si>
    <t>@krees yes but you get to be the answer to the ultimate question of life the universe and everything. not too shabby</t>
  </si>
  <si>
    <t>"L'open data est très mal estimé" Interview de Claire Gallon de l'association @Libertic http://t.co/wadi14T2 via @datapublica</t>
  </si>
  <si>
    <t>RT @alphoenix: #pendantcetempslà : Où en est l’open-data gouvernemental ? Le point avant la suite. http://t.co/VQdSQnp0 #opendata</t>
  </si>
  <si>
    <t>RT @driven_by_data: Although I was late with all of the homeworks, I really want to thank @ladamic for doing the fantastic @SNAcourse. I ...</t>
  </si>
  <si>
    <t>@moritz_stefaner @moebio an opportunity to use the ✈ character cannot be overlooked. inb4 ☃</t>
  </si>
  <si>
    <t>@alignedleft it's been a major annoyance for over 10 years. also since city officials + media have passes they don't care at all.</t>
  </si>
  <si>
    <t>@JanWillemTulp how i spent my morning.</t>
  </si>
  <si>
    <t>re @alignedleft book: The hardest part of learning d3 is the bump at the beginning of the curve... Scott's patient tone will work wonders.</t>
  </si>
  <si>
    <t>RT @driven_by_data: Wanna learn #d3js? Pre-order "Interactive Data Visualization for the Web" by @alignedleft. http://t.co/g3fRdCci snea ...</t>
  </si>
  <si>
    <t>@moebio @driven_by_data so, the other day that ikeda show was total awesomeness with just white black and #f00 90% of the time.</t>
  </si>
  <si>
    <t>RT @krees: Our reel of @Periscopic work is up! http://t.co/YgZsZ6C3</t>
  </si>
  <si>
    <t>RT @visualisingdata: Warm round of applause to @alignedleft for completing the first draft/paper version of his imminent D3 book. It *wi ...</t>
  </si>
  <si>
    <t>@moebio the personal knowledge database is super impressive, but i'm surprised that you refrained from using your signature vibrant colors</t>
  </si>
  <si>
    <t>@shashashasha @moritz_stefaner @blprnt typical stefaner aesthetics!</t>
  </si>
  <si>
    <t>omg. just realized i missed not 1 but 2 @moebio projects: http://t.co/PpJWlpYc and http://t.co/7uVxEYJq. (and there's http://t.co/NV6OXJKp)</t>
  </si>
  <si>
    <t>@jasondavies @moritz_stefaner @DataPointed both were very welcome. just saying</t>
  </si>
  <si>
    <t>@brunowalther et attendre encore plus pour que la droite revienne au responsabilités</t>
  </si>
  <si>
    <t>RT @visualisingdata: Berlin friends, still places left for next week's data vis training course | Parisians, yours is getting full... ht ...</t>
  </si>
  <si>
    <t>on maths vs pundits, @mattbaker for @techcrunch: http://t.co/GOXGYsn1 cc @LaGuirlande</t>
  </si>
  <si>
    <t>Fuck yeah @ryojiikeda. If the show plays in your city go see it else fly to a city where it does.</t>
  </si>
  <si>
    <t>@alignedleft well ikeda is based in paris so he graced us with pretty bad ass installations. my fave being https://t.co/YIg0BcGI</t>
  </si>
  <si>
    <t>RT for those who don't :) @philogb @moebio http://t.co/olb4EXg2</t>
  </si>
  <si>
    <t>OMW to @ryojiikeda superposition. Huge fan, been looking forward to it for a long time. http://t.co/Ie8XCgjo</t>
  </si>
  <si>
    <t>I see your http://t.co/SC3wi1V1 and raise you http://t.co/mftgeKQm @moebio</t>
  </si>
  <si>
    <t>I'm at Le Dernier Bar avant la Fin du Monde w/ @fbourboulon http://t.co/L7zMgC8o</t>
  </si>
  <si>
    <t>RT @miguelrios: Answer by @oliveremberton to What would a modern-day evil genius have to do in order to take over the world? http://t.co ...</t>
  </si>
  <si>
    <t>RT @peteskomoroch: My dataviz is enabling the next Civil War: Whitehouse secession petitions http://t.co/gTs3tDQf (via @cjoh)</t>
  </si>
  <si>
    <t>@datatelling @krees what's not to love here?</t>
  </si>
  <si>
    <t>RT @krees: Visualizing the Technology that Powers the Yahoo! Cloud at @Periscopic http://t.co/f0Bm3eKe</t>
  </si>
  <si>
    <t>@thewhyaxis @jschwabish http://t.co/4i5s6Bmb cc @eagereyes. don't thank me</t>
  </si>
  <si>
    <t>@philogb supported</t>
  </si>
  <si>
    <t>RT @krees: Help pick the People's Choice for the Visualizing Marathon http://t.co/F0bVOSBE #vizmarathon</t>
  </si>
  <si>
    <t>@moritz_stefaner @moebio @FILWD @wiederkehr ☄ ☄ ☄ ☄ ☄ ☄ ☄ ☄ ☄</t>
  </si>
  <si>
    <t>@moebio @datastories @FILWD @moritz_stefaner @wiederkehr blame the comet.</t>
  </si>
  <si>
    <t>@moritz_stefaner @wiederkehr @FILWD I saw the rest of you guys as 32x32 vignettes. I was like, they really look like their twitter avatars!</t>
  </si>
  <si>
    <t>@wiederkehr I listened but didn't watch the whole time to be honest. you did really well. I would totally have picked my nose at some point.</t>
  </si>
  <si>
    <t>@datastories fyi, during the live record all i saw was @wiederkehr full screen. the rest of you guys didn't make the cut</t>
  </si>
  <si>
    <t>@moritz_stefaner yes o hi to you too</t>
  </si>
  <si>
    <t>@babgi d'un côté avec la data on savait qu'obama allait gagner depuis 6 mois. de l'autre c'est la data qui aurait sauvé sa campagne...</t>
  </si>
  <si>
    <t>@arnicas I kind of forgot to promote it on the other hand.</t>
  </si>
  <si>
    <t>@moebio thanks Santiago, I have a couple in reserve actually :)</t>
  </si>
  <si>
    <t>happy to be in the #vizMarathon jury with @infosthetics, @moebio, @datatelling, @noahi, @stefpos, @visualcomplexity, @visualisingdata ...</t>
  </si>
  <si>
    <t>me gusta @moritz_stefaner @tillnm http://t.co/TJMgwAak #vizmarathon</t>
  </si>
  <si>
    <t>RT @infosthetics: Good luck to all #vizmarathon students! #crunchtime</t>
  </si>
  <si>
    <t>@noahi I saw that, it's a good intention (the vis not the tweets) but the data is terrible. 10 tweets don't mean a state is racist.</t>
  </si>
  <si>
    <t>@wiederkehr @eagereyes @visualisingdata Benji you need one of these http://t.co/AoFbaD7B</t>
  </si>
  <si>
    <t>RT @JanWillemTulp: great slides by @shancarter on the process of All Paths to Vicotry for the #NYT http://t.co/GWbe1VJN presented at #vi ...</t>
  </si>
  <si>
    <t>@babgi disons la fin du vingtième siècle, la chine a toujours eu l'économie la plus puissante au monde à part depuis 1850 environ</t>
  </si>
  <si>
    <t>@jasondavies those pesky files.</t>
  </si>
  <si>
    <t>@arnicas @jasondavies does it work now?</t>
  </si>
  <si>
    <t>@vlandham all have been fun projects, with lots of stuff that can be reused. although 1D automata are really nothing new...</t>
  </si>
  <si>
    <t>@Jon_Peltier I find it quite appropriate. expert-based guessing and, er, dart-charts go hand in hand</t>
  </si>
  <si>
    <t>@thewhyaxis even though it's fair to say that we got more than red/blue maps from media + cool apps, vis etc.</t>
  </si>
  <si>
    <t>@thewhyaxis &lt;pessimistic&gt; it will be the case when parties use data/visualisation to convince which just isn't happening.&lt;/pessimistic&gt;</t>
  </si>
  <si>
    <t>did @fivethirtyeight "kill punditry" ? http://t.co/RIsPKPL7 thoughts, @laguirlande ?</t>
  </si>
  <si>
    <t>RT @peteskomoroch: Think what @fivethirtyeight did was powerful? Remember that next time your data team asks for resources :)</t>
  </si>
  <si>
    <t>RT @superwuster: The biggest winner of this election, of course, is Nate Silver and the science of statistics</t>
  </si>
  <si>
    <t>RT @BarackObama: Four more years. http://t.co/bAJE6Vom</t>
  </si>
  <si>
    <t>@arnicas wait, have there been other @arnicas presentations since strata?</t>
  </si>
  <si>
    <t>@arnicas has your talk been filmed or audio recorded?</t>
  </si>
  <si>
    <t>RT @arnicas: My blog post with a (very) few comments about Strata and PyData: http://t.co/9Q5XnKtP</t>
  </si>
  <si>
    <t>@arnicas @alignedleft no it was just to spice things a bit. I suggested our visweek tutorial at your suggestion, Jeff may reprise his part 2</t>
  </si>
  <si>
    <t>d3 tutorial at #Strata Santa Clara 2013 accepted, with @alignedleft</t>
  </si>
  <si>
    <t>@JanWillemTulp it was mostly the cloakroom girl's idea. i don't have enough imagination to think good things can happen if you lose a rMBP.</t>
  </si>
  <si>
    <t>@moebio I'm happy to see you in the list, along with @wiederkehr and @krees.</t>
  </si>
  <si>
    <t>thoughts to @janwillemtulp with whom i share a musical reverie</t>
  </si>
  <si>
    <t>Retour au @ninistan. Décidément ! http://t.co/K4e6AJuY</t>
  </si>
  <si>
    <t>@fbourboulon @babgi qui travaille sur la feuille de route? c'est la personne à rencontrer!</t>
  </si>
  <si>
    <t>RT @JanWillemTulp: Check one of my latest visualizations for @sciam http://t.co/cAGy9zUJ #dataviz Thanks for the great collaboration @Ch ...</t>
  </si>
  <si>
    <t>@babgi que peut-on faire pour sauver l'open data?</t>
  </si>
  <si>
    <t>epic job by @sheidegger the beauty of roots http://t.co/ifnp8upu via @filwd</t>
  </si>
  <si>
    <t>Political engagement map: nice work from twitter's @miguelrios and @philogb. clean, relevant, informative. https://t.co/zp4NGqY4</t>
  </si>
  <si>
    <t>RT @visualisingdata: Good people of Paris and France, the dataviz course I'm running on 29 Nov still has plenty of places left, details ...</t>
  </si>
  <si>
    <t>Escale au @ninistan ... http://t.co/Es5wc466</t>
  </si>
  <si>
    <t>@moebio what is it about though?</t>
  </si>
  <si>
    <t>@moebio wow what would it look like if it were "right" ?</t>
  </si>
  <si>
    <t>@moebio @philogb @mrdoob fortuna PNRG ? http://t.co/Vr7b8UJL</t>
  </si>
  <si>
    <t>RT @datapublica: L'interview de @RatZillaS aka Gael Muquet d' @OSM_FR 3ème itw la + lue sur Data Publica. Top 10 de 2012-&gt; http://t.c ...</t>
  </si>
  <si>
    <t>likewise, we were quite a team! @dataremixed @albertocairo rt @moebio I had the pleasure to collaborate as reviewer in @visualisingdata book</t>
  </si>
  <si>
    <t>congrats @visualisingdata !</t>
  </si>
  <si>
    <t>RT @visualisingdata: Delighted to say my book is published and available now! http://t.co/QDkLpQoP</t>
  </si>
  <si>
    <t>RT @r1c1: Latest: People &amp; Websites that Helped me in 2012 [Thank you message] http://t.co/OBSxehZ6</t>
  </si>
  <si>
    <t>Sur @france2 on confond allègrement propriété et réutilisation des données :(</t>
  </si>
  <si>
    <t>.@captaindash is looking for a US-based sales rep. contact @babgi / @brunowalther</t>
  </si>
  <si>
    <t>@datatelling so to what coast did you drive? Alaska? Panama?</t>
  </si>
  <si>
    <t>@datatelling are you a bona fide new yorker now?</t>
  </si>
  <si>
    <t>RT @alignedleft: D3 3.0 is out! https://t.co/JYWjrXb9 #d3js #awesome</t>
  </si>
  <si>
    <t>Great article @smfrogers! http://t.co/Q5XYd5aI via @newsle</t>
  </si>
  <si>
    <t>RT @miguelrios: Twitter will donate $1 in Twitter Ads for Good to @RedCross with each #Tweet4Good before 12/31, up to $20K. Please RT: h ...</t>
  </si>
  <si>
    <t>this is really cool. http://t.co/phXvnNx4 #d3js #topojson #hexbin all rolled together in a nifty example. thanks @mbostock &amp; @indiemaps</t>
  </si>
  <si>
    <t>@mbostock great, so if I use your us.json file to draw a map, I can project lon/lat points with d3.geo.albersUsa on top of it?</t>
  </si>
  <si>
    <t>@mbostock hi Mike, what is the projection you use for your topoJSON examples of the US? cheers cc @jasondavies</t>
  </si>
  <si>
    <t>.@lizarewind @NicolasLoubet @Norkhat "la cartographie des réseaux" en février chez Eyrolles http://t.co/ci09A79t</t>
  </si>
  <si>
    <t>@moebio sad... face! ◃[⚆︵ᐡ|丿</t>
  </si>
  <si>
    <t>@eagereyes no self-respecting end of the world can take place without an element of surprise. http://t.co/ZozBcQw2</t>
  </si>
  <si>
    <t>never cease to amaze http://t.co/FNO27Kqr @moebio</t>
  </si>
  <si>
    <t>This Man Makes Data Look Beautiful http://t.co/YdPJ8jOG via @mashable</t>
  </si>
  <si>
    <t>RT @mbostock: D3 3.0’s geo projections support spherical rotation along three axes. http://t.co/dsVSaUsH #d3js</t>
  </si>
  <si>
    <t>@Jayjuke thanks, there are probably some inaccuracies still. let me see</t>
  </si>
  <si>
    <t>RT @FastCoDesign: Infographic: Every Murder In “Game Of Thrones,” In Just 90 Seconds http://t.co/4jvpykqs</t>
  </si>
  <si>
    <t>@arnicas gee Lynn you have such good eyes! btw I have you know that you're the person who mentioned @jcukier the most in 2012.</t>
  </si>
  <si>
    <t>RT @ecastro92: @TheRock Is there anyway you could make your character in Pain &amp; Gain say "Bro, do you even lift?" ADR, maybe? #Rockd ...</t>
  </si>
  <si>
    <t>RT @Jon_Peltier: Nice. RT @ChristiansenJen Exoplanet Discoveries to Date Just a Drop in the Bucket: Graphic for @sciam by @JanWillemTulp ...</t>
  </si>
  <si>
    <t>Relationships and kills in Game of Thrones replayed http://t.co/eOT8cTUa via @flowingdata thanks for the article Nathan</t>
  </si>
  <si>
    <t>RT @flowingdata: Map symbol clustering http://t.co/rsfOxaTG</t>
  </si>
  <si>
    <t>@eagereyes hopefully this is re: maths on TV and not re: the game of thrones visualization :)</t>
  </si>
  <si>
    <t>@moebio @janwillemtulp ... And = 4! . Because magic.</t>
  </si>
  <si>
    <t>@dominikus it was presented as a magic trick. So ignorance is the new magic (it's quite potent)</t>
  </si>
  <si>
    <t>@Jon_Peltier who needs maths when you already have an audience?</t>
  </si>
  <si>
    <t>@laurentalbaret @centrepompidou curieux de savoir quel est le meilleur moment pour #dali, j'ai été découragé par la queue plusieurs fois :(</t>
  </si>
  <si>
    <t>@jschwabish @Jon_Peltier comforting to know that analysts can rely on professionals for design.</t>
  </si>
  <si>
    <t>@HenriVerdier @etalab félicitations, c'est une très bonne nouvelle</t>
  </si>
  <si>
    <t>@towerofthehand you may want to check this visualization I've done of game of thrones http://t.co/R9KFpsbg</t>
  </si>
  <si>
    <t>@moritz_stefaner @JanWillemTulp @flowingdata @tiffanyfarrant thanks for the RT :)</t>
  </si>
  <si>
    <t>RT @jandot: Description of +Till Nagel 's design process for his award-winning submission to the #vizmarathon   #dataviz   http://t.co/ ...</t>
  </si>
  <si>
    <t>RT @brianboyer: Are you awesome? I've got a job for you. RT @nprapps We're looking for teammates! http://t.co/ipn0HPED</t>
  </si>
  <si>
    <t>@moebio thanks! You of all people know that these datasets don't compile themselves :)</t>
  </si>
  <si>
    <t>that's for you @scheidegger @arnicas @fabgeekling http://t.co/R9KFpsbg</t>
  </si>
  <si>
    <t>Join me and nominate @coursera for the Best Education Startup 2012 Crunchie! http://t.co/PE9sS5cr #crunchies</t>
  </si>
  <si>
    <t>and congrats to @szucsi and to @tillnm; I gave your entries max points in both rounds of judging, happy to see you win.</t>
  </si>
  <si>
    <t>owenbriant</t>
  </si>
  <si>
    <t>Gun homicides in america, interactive http://t.co/O4G96lz7 via @jcukier</t>
  </si>
  <si>
    <t>gilgul</t>
  </si>
  <si>
    <t>Worst part about this Fantastic #GameOfThrones viz by @jcukier is that I can't see it all (Still at the end of book #2) http://t.co/5KYCH6vU</t>
  </si>
  <si>
    <t>moebio</t>
  </si>
  <si>
    <t>gun homicides in America http://t.co/ql1vnvq1 by @jcukier</t>
  </si>
  <si>
    <t>@jcukier diseases</t>
  </si>
  <si>
    <t>@jcukier Oh, in my case error versions are always better… beautiful errors are only a good sign that the result will be nice</t>
  </si>
  <si>
    <t>@jcukier Thanks! https://t.co/Oxsj4hAw</t>
  </si>
  <si>
    <t>datapublica</t>
  </si>
  <si>
    <t>Itw de @jcukier sur Data Publica, 7ème itw la + lue de l'année. Top 10 des itw sur Data Publica http://t.co/Uv5AG2jA</t>
  </si>
  <si>
    <t>P7h</t>
  </si>
  <si>
    <t>@jcukier Brilliant work Jérôme.</t>
  </si>
  <si>
    <t>hllwd</t>
  </si>
  <si>
    <t>une datavis de @jcukier sur le déroulement de Game of Thrones http://t.co/27nZywnL</t>
  </si>
  <si>
    <t>bertil_hatt</t>
  </si>
  <si>
    <t>@jcukier Salut Jérôme. On s'était croisé à un 1s1m1v cet été. J’ai un projet en freelance pour toi, sur le foot. Tenté ?</t>
  </si>
  <si>
    <t>Cancanou</t>
  </si>
  <si>
    <t>@cryoclaire Même si il y a amalgame de quelques notions, cf @jcukier #france2 #donnéespersonnelles</t>
  </si>
  <si>
    <t>pzeups</t>
  </si>
  <si>
    <t>RT @jcukier latest project: gun homicides in America for year 2010 http://t.co/AebfWGPn #gun #usa #d3js</t>
  </si>
  <si>
    <t>lizarewind</t>
  </si>
  <si>
    <t>Rt @jcukier: latest project: gun homicides in America for year 2010 http://t.co/RzjxqlGE</t>
  </si>
  <si>
    <t>brunowalther</t>
  </si>
  <si>
    <t>@jcukier @Captain_dash @babgi euh tu es très bien informés</t>
  </si>
  <si>
    <t>datatelling</t>
  </si>
  <si>
    <t>@jcukier not till next weekend :)</t>
  </si>
  <si>
    <t>wsy_</t>
  </si>
  <si>
    <t>An awesome visualization of Game of Thrones - incredible smart http://t.co/OBlyYAbD via @jcukier</t>
  </si>
  <si>
    <t>d3visualization</t>
  </si>
  <si>
    <t>Revisit the best tutorial about #d3js transitions, by @jcukier http://t.co/iemgoLjH</t>
  </si>
  <si>
    <t>paulsmith</t>
  </si>
  <si>
    <t>Study this, data viz nerds → RT @jcukier: http://t.co/bpmu2woc #d3js #topojson #hexbin all rolled together in a nifty example.</t>
  </si>
  <si>
    <t>mbostock</t>
  </si>
  <si>
    <t>@jcukier You can use whatever projection you like; us.json is TopoJSON (in degrees). e.g., conicConformal http://t.co/U9T1GtGQ</t>
  </si>
  <si>
    <t>@jcukier @jasondavies Usually d3.geo.albersUsa, which is a composite Albers equal-area: http://t.co/kECm9kQq Alt.: http://t.co/IlIHwjjG</t>
  </si>
  <si>
    <t>largo17</t>
  </si>
  <si>
    <t>@jcukier @moebio a very minimal one: Eyes popping "{</t>
  </si>
  <si>
    <t>@jcukier merci, soyons patients alors... Tu aurais un article sur l'ouvrage ? @NicolasLoubet @Norkhat</t>
  </si>
  <si>
    <t>@jcukier sad</t>
  </si>
  <si>
    <t>@NicolasLoubet @Norkhat bc de refs côté histoire de l'art, sinon en data @jcukier a traduit récemment un livre de ref. (demandons lui où)</t>
  </si>
  <si>
    <t>kayocabs</t>
  </si>
  <si>
    <t>http://t.co/axVR29cQ via @jcukier</t>
  </si>
  <si>
    <t>isalavarria</t>
  </si>
  <si>
    <t>http://t.co/3qR1YMfs vía @jcukier</t>
  </si>
  <si>
    <t>ORatWork</t>
  </si>
  <si>
    <t>Interactive infographic of the events in the Game of Thrones. http://t.co/HMbNR6ej via @jcukier #gameofthrones</t>
  </si>
  <si>
    <t>benregn</t>
  </si>
  <si>
    <t>Nice visualisation of the power struggle in Game of Thrones http://t.co/ROsGNdB3 via @jcukier</t>
  </si>
  <si>
    <t>rocio_carvajalc</t>
  </si>
  <si>
    <t>Every Murder In #GameOfThrones,” Press play, and watch them multiply + backstab one another. http://t.co/sQEUFiKD via @jcukier</t>
  </si>
  <si>
    <t>_philroc_</t>
  </si>
  <si>
    <t>Data veille is out! http://t.co/R7xybboL ▸ Top stories today via @jcukier @JanWillemTulp @datagoodies</t>
  </si>
  <si>
    <t>huleyl</t>
  </si>
  <si>
    <t>http://t.co/xNbjqF4f via @jcukier</t>
  </si>
  <si>
    <t>w3ro</t>
  </si>
  <si>
    <t>Infografía: Events in the Game of Thrones...!!! cc @omartrejo @antoniochico @lionlego http://t.co/kzStawfc vía @jcukier</t>
  </si>
  <si>
    <t>nando_ferr</t>
  </si>
  <si>
    <t>Infográfico sensacional com a história dos personagens de Game of Thrones! *-* http://t.co/gcC5fczu via @jcukier</t>
  </si>
  <si>
    <t>Brauhaus</t>
  </si>
  <si>
    <t>The coolest Game of Thrones inforgraphic you are going to see today http://t.co/xVB2bfWg via @jcukier</t>
  </si>
  <si>
    <t>Nlepaon</t>
  </si>
  <si>
    <t>"Whenever you play the game of thrones, you either win or die." http://t.co/bzCJBnar via @jcukier</t>
  </si>
  <si>
    <t>LuckyLadyLu</t>
  </si>
  <si>
    <t>Amazing Infographic: Every Murder In “Game Of Thrones,” In Just 90 Seconds http://t.co/z4mxwveY via @jcukier</t>
  </si>
  <si>
    <t>laaaan_</t>
  </si>
  <si>
    <t>http://t.co/MyedIxrK via @jcukier</t>
  </si>
  <si>
    <t>tiffanyfarrant</t>
  </si>
  <si>
    <t>This Man Makes Data Look Beautiful http://t.co/iaCDFRhj via @jcukier</t>
  </si>
  <si>
    <t>manu_soyl</t>
  </si>
  <si>
    <t>Data visualization FTW: Relationships and kills in Game of Thrones http://t.co/fV2bckLI via @jcukier</t>
  </si>
  <si>
    <t>jeansebbaklouti</t>
  </si>
  <si>
    <t>excellent http://t.co/Y1k21n0O via @jcukier</t>
  </si>
  <si>
    <t>thathert</t>
  </si>
  <si>
    <t>coolest use of #d3.js yet: http://t.co/0aEWja2y via @jcukier</t>
  </si>
  <si>
    <t>MarieCoussin</t>
  </si>
  <si>
    <t>Events in Game of Thrones in one interactive #dataviz : http://t.co/TznCj5pY tremendous job by @jcukier #gamesofthrones</t>
  </si>
  <si>
    <t>ssaulnier_</t>
  </si>
  <si>
    <t>(#INTERACTIVE) Murders and relationships of Game of thrones visualized http://t.co/sV01CGOM by @jcukier</t>
  </si>
  <si>
    <t>AskMedia_</t>
  </si>
  <si>
    <t>(#INTERACTIVE) Murders and relationships of Game of thrones visualized http://t.co/xMIjBlle by @jcukier</t>
  </si>
  <si>
    <t>D3 cheat sheet, by @jcukier http://t.co/Tbmpe0WN</t>
  </si>
  <si>
    <t>sapatyal</t>
  </si>
  <si>
    <t>http://t.co/27HJiTO via @jcukier</t>
  </si>
  <si>
    <t>chiarosole99gia</t>
  </si>
  <si>
    <t>http://t.co/EUqzQheg via @jcukier #gameofthrones #events #GoT #TV #serie #tronodispade</t>
  </si>
  <si>
    <t>Jayjuke</t>
  </si>
  <si>
    <t>@jcukier Hey, love your work on the Game of Thrones events, but there's a problem with Jory Cassel appearing with Targaryens, it's Drogo! :)</t>
  </si>
  <si>
    <t>hikeND</t>
  </si>
  <si>
    <t>Infographic for fans of the Games of Thrones books - not the show (this is a spoiler for the show) http://t.co/heAmifx5 via @jcukier</t>
  </si>
  <si>
    <t>studiomiki</t>
  </si>
  <si>
    <t>Infographic plotting Game of Thrones events: http://t.co/6BXic4r via @jcukier</t>
  </si>
  <si>
    <t>Visually</t>
  </si>
  <si>
    <t>Events in the Game of Thrones [interactive] by @jcukier http://t.co/h5nzyPNJ</t>
  </si>
  <si>
    <t>joandimicco</t>
  </si>
  <si>
    <t>@arnicas you were also the person who mentioned me the most in 2012! cc/ @jcukier</t>
  </si>
  <si>
    <t>arnicas</t>
  </si>
  <si>
    <t>@jcukier Ah, not surprising. :) Cheers! It was a great year for us all.</t>
  </si>
  <si>
    <t>@jcukier Some serious win, J. RT @FastCoDesign: Infographic: Every Murder In “Game Of Thrones,” In Just 90 Seconds http://t.co/3yAhaphz</t>
  </si>
  <si>
    <t>Interactive models from @jcukier : Cellular automata, percolation, markov, polya, segregation… http://t.co/zhaIXPpr #d3js</t>
  </si>
  <si>
    <t>joeargut</t>
  </si>
  <si>
    <t>http://t.co/S7QsQiMl vía @jcukier</t>
  </si>
  <si>
    <t>tessawegert</t>
  </si>
  <si>
    <t>Unreal that @jcukier managed to do this! RT @marcelocordova Infographic: every murder in @Gameofthrones in just 90 secs http://t.co/hWu7xtg8</t>
  </si>
  <si>
    <t>geoff_ness</t>
  </si>
  <si>
    <t>Events in the Game of Thrones visualised - http://t.co/v8dpvjQV via @jcukier</t>
  </si>
  <si>
    <t>edwardrooster</t>
  </si>
  <si>
    <t>http://t.co/3C8IIeh0 via @jcukier DATA visualization of #GAMEOFTHRONES</t>
  </si>
  <si>
    <t>BenJebrak</t>
  </si>
  <si>
    <t>Une #dataviz sur #gameofthrones http://t.co/hSIDEgR3 pas tres clair mais original via @jcukier</t>
  </si>
  <si>
    <t>@jcukier FYI RT @perryhewitt: Data visualization ideal for revealing reams of characters, complex plots &amp; mayhem galore http://t.co/RwO6IQNG</t>
  </si>
  <si>
    <t>vzanotelli</t>
  </si>
  <si>
    <t>TOP! RT @jcukier everything that happens in the 4884 pages of the Game of Thrones series in one visualization: http://t.co/z9rnAG2k</t>
  </si>
  <si>
    <t>sukist</t>
  </si>
  <si>
    <t>@eagereyes @jcukier Hmmm, maybe seated on head, on hand of another, seated nude, seated clothed...i'm working on the permutations. :-)</t>
  </si>
  <si>
    <t>manelfernandez</t>
  </si>
  <si>
    <t>Events in the Game of Thrones http://t.co/885H8eUi vía @jcukier</t>
  </si>
  <si>
    <t>justmytwospence</t>
  </si>
  <si>
    <t>http://t.co/vprrlQXq via @jcukier</t>
  </si>
  <si>
    <t>emanueles</t>
  </si>
  <si>
    <t>Awesome! Events in the Game of Thrones http://t.co/WzMnTM1y via @jcukier</t>
  </si>
  <si>
    <t>zhaoy271</t>
  </si>
  <si>
    <t>Events in the Game of Thrones Visualization http://t.co/p1Y4H2C1 via @jcukier</t>
  </si>
  <si>
    <t>andrei_florian</t>
  </si>
  <si>
    <t>#DataViz for #GameOfThrones. Always nice to see conflating things you like. http://t.co/KbR75oB9 via @jcukier</t>
  </si>
  <si>
    <t>LineHollis</t>
  </si>
  <si>
    <t>FIT . . . . DEAD | Game of Thrones visualization http://t.co/NpaGhebO via @jcukier</t>
  </si>
  <si>
    <t>laurinio</t>
  </si>
  <si>
    <t>RT @grzewap: Events in the Game of Thrones http://t.co/jOY5RJlG via @jcukier #infographics</t>
  </si>
  <si>
    <t>grzewap</t>
  </si>
  <si>
    <t>Events in the Game of Thrones http://t.co/m9piOwEF via @jcukier #infographics</t>
  </si>
  <si>
    <t>SethBlanchard</t>
  </si>
  <si>
    <t>Awesome Work RT @jcukier everything that happens in the 4884 pages of the Game of Thrones series in one visualization: http://t.co/eJLfdD5G</t>
  </si>
  <si>
    <t>eagereyes</t>
  </si>
  <si>
    <t>@jcukier wow, that’s wrong in two different ways (wrong model, math wrong). Impressive.</t>
  </si>
  <si>
    <t>scheidegger</t>
  </si>
  <si>
    <t>@jcukier http://t.co/0jgCqfVu</t>
  </si>
  <si>
    <t>JanWillemTulp</t>
  </si>
  <si>
    <t>@moebio @jcukier yes... I imagine you're already working on the interactive exploratory version of that!</t>
  </si>
  <si>
    <t>@JanWillemTulp @jcukier the one about 4^4 = 65 000?</t>
  </si>
  <si>
    <t>@moebio with @jcukier's latest tweet I assume you could not resist writing down research project #102 in your notebook? :-)</t>
  </si>
  <si>
    <t>dominikus</t>
  </si>
  <si>
    <t>@jcukier confidence is the new math.</t>
  </si>
  <si>
    <t>Jon_Peltier</t>
  </si>
  <si>
    <t>@jcukier Sounds like one of our GOP Congressmen.</t>
  </si>
  <si>
    <t>imaginexp</t>
  </si>
  <si>
    <t>#AGameofThrones http://t.co/M132dXPO @jcukier</t>
  </si>
  <si>
    <t>laurentalbaret</t>
  </si>
  <si>
    <t>@jcukier en fin de soirée pour les jours de nocturne, #dali est plus accessible #bonplan cc @centrepompidou</t>
  </si>
  <si>
    <t>light_js</t>
  </si>
  <si>
    <t>@jcukier RT everything that happens in the 4884 pages of the Game of Thrones series in one visualization: http://t.co/Xns1UNYo</t>
  </si>
  <si>
    <t>kevm</t>
  </si>
  <si>
    <t>Awesome and no spoilers “@jcukier: everything that happens in … the Game of Thrones series in one visualization: http://t.co/LXHP4Kc0”</t>
  </si>
  <si>
    <t>jonathanheron</t>
  </si>
  <si>
    <t>RT "@jcukier: everything that happens in the 4884 pages of GoT series in one visualization: http://t.co/sv9giDi6” /via @AJH_IRL</t>
  </si>
  <si>
    <t>AJH_IRL</t>
  </si>
  <si>
    <t>@jonathanheron "@jcukier: everything that happens in the 4884 pages of Game of Thrones series in one visualization: http://t.co/i43ed2E2"</t>
  </si>
  <si>
    <t>@jcukier RT everything that happens in the 4884 pages of the Game of Thrones series in one visualization: http://t.co/m1aMWyss</t>
  </si>
  <si>
    <t>So very wonderful: Animated Events in the Game of Thrones by character/family (spoilers!): http://t.co/hwfChlYv by @jcukier #vis</t>
  </si>
  <si>
    <t>rdunks1</t>
  </si>
  <si>
    <t>It could only be a cooler #dataviz if I actually watched the show: Events in the Game of Thrones http://t.co/EAivl6Uq via @jcukier</t>
  </si>
  <si>
    <t>dilefante</t>
  </si>
  <si>
    <t>@jcukier Very very nice work!</t>
  </si>
  <si>
    <t>MT "@jcukier: everything that happens in the Game of Thrones series in one visualization: http://t.co/jdlzczDF" Cool. cc @fractalica</t>
  </si>
  <si>
    <t>fabgeekling</t>
  </si>
  <si>
    <t>fantastic antimated graphic of Game of Thrones events RT @jcukier: that's for you @scheidegger @arnicas @fabgeekling http://t.co/IpW37Mop</t>
  </si>
  <si>
    <t>@jcukier @arnicas @fabgeekling "each link is a kill" and the whole thing becomes a hairball :D Again, so great, so great.</t>
  </si>
  <si>
    <t>@jcukier @arnicas @fabgeekling Ok, now that is just freaking awesome!</t>
  </si>
  <si>
    <t>moritz_stefaner</t>
  </si>
  <si>
    <t>Nice work Jerome! MT @jcukier: everything that happens in the 4884 pages of the Game of Thrones series: http://t.co/NVqi3rcp</t>
  </si>
  <si>
    <t>mercifr1</t>
  </si>
  <si>
    <t>Wow nice !! combination of edge bundling and bubble chart #d3js #datavis RT @jcukier Game of Thrones in one vis: http://t.co/EArswOJ1</t>
  </si>
  <si>
    <t>nthitz</t>
  </si>
  <si>
    <t>Wow! RT @JanWillemTulp @jcukier: everything that happens in the Game of Thrones books in one #dataviz: http://t.co/QOxnYoDA</t>
  </si>
  <si>
    <t>Great project!! RT @jcukier: everything that happens in the 4884 pages of the Game of Thrones series in one #dataviz: http://t.co/nJtidfKl</t>
  </si>
  <si>
    <t>hersheyp</t>
  </si>
  <si>
    <t>Tractable RT @jcukier: everything that happens in the 4884 pages of the Game of Thrones series in one visualization: http://t.co/q7KHQmy4</t>
  </si>
  <si>
    <t>vlandham</t>
  </si>
  <si>
    <t>@jcukier very nice bubble packing!</t>
  </si>
  <si>
    <t>YokeSum</t>
  </si>
  <si>
    <t>Whoa! Awesome.“@jcukier: everything that happens in the 4884 pages of the Game of Thrones series in one visualization: http://t.co/QsqE4xnu”</t>
  </si>
  <si>
    <t>nico_AsLi</t>
  </si>
  <si>
    <t>@jcukier wow, très impressionnant. la vitesse de défilement ne permet pas de lire les interactions mais ce n'était pê pas l'objectif</t>
  </si>
  <si>
    <t>e_c_lee</t>
  </si>
  <si>
    <t>Best legend caption: "Each link is a kill" - “@jcukier: everything that happens the Game of Thrones: http://t.co/VHwKOPpN”</t>
  </si>
  <si>
    <t>Everything that happens in the 4884 pages of the Game of Thrones series in one visualisation http://t.co/OaTKhsJ0 (by @jcukier)</t>
  </si>
  <si>
    <t>300mhz</t>
  </si>
  <si>
    <t>Oh god yes“@jcukier: everything that happens in the 4884 pages of the Game of Thrones series in one visualization: http://t.co/ZZPnK5jq”</t>
  </si>
  <si>
    <t>@jcukier superbe!</t>
  </si>
  <si>
    <t>VisualizingOrg</t>
  </si>
  <si>
    <t>Thnx to all the #vizmarathon jurors: @amandacox @infosthetics @visualisingdata @datavis @cesifoti @jakeporway @datatelling @jcukier ...</t>
  </si>
  <si>
    <t>afriedhoff</t>
  </si>
  <si>
    <t>Our latest tool uses #d3js to track performance of the largest global metro areas: http://t.co/ccZ7iFy0 @flowingdata @mbostock @jcukier</t>
  </si>
  <si>
    <t>ndiakopoulos</t>
  </si>
  <si>
    <t>Thanks for a little bit of visual fun this morning @jcukier http://t.co/AriNwc8b</t>
  </si>
  <si>
    <t>visualisingdata</t>
  </si>
  <si>
    <t>VIP guest at today's Paris event. Hope I've brought my A game! RT @jcukier: At @visualisingdata's class.</t>
  </si>
  <si>
    <t>lelabo_ess</t>
  </si>
  <si>
    <t>RT @jcukier: "L'open data est très mal estimé" Interview de Claire Gallon de l'association @Libertic http://t.co/XXnLgRoF via @datapublica</t>
  </si>
  <si>
    <t>krees</t>
  </si>
  <si>
    <t>@jcukier dude, that is so true! i didn't even think about that!!!</t>
  </si>
  <si>
    <t>kncukier</t>
  </si>
  <si>
    <t>Hey @krees, @flowingdata, @jcukier: we're keen to hear your views! "Catalonia and cartography" in @TheEconomist http://t.co/4El8gwNp</t>
  </si>
  <si>
    <t>An example of how #data can help to improve policies : manage queues during La Nuit Blanche by @jcukier http://t.co/YdqytAWU</t>
  </si>
  <si>
    <t>alignedleft</t>
  </si>
  <si>
    <t>@jcukier This is amazing, and I love that you not only had the idea, but built the thing, too.</t>
  </si>
  <si>
    <t>Wow, @jcukier really does *not* like waiting in line, even for good art! http://t.co/Kn7fNBVL</t>
  </si>
  <si>
    <t>Wow, thanks @wiederkehr, @jandersen, @jcukier, and @JanWillemTulp! I really appreciate your kind words and support.</t>
  </si>
  <si>
    <t>@jschwabish @jcukier Whoever those birds of a feather are, we are flocking together.</t>
  </si>
  <si>
    <t>@jcukier @driven_by_data this is my collection of black&amp;white images http://t.co/fIt6Wsr4</t>
  </si>
  <si>
    <t>driven_by_data</t>
  </si>
  <si>
    <t>@moebio @jcukier On a plot mapping design awesomeness over number of colors used there's a huge spike at two :)</t>
  </si>
  <si>
    <t>.@jcukier @driven_by_data asked exactly the same</t>
  </si>
  <si>
    <t>jschwabish</t>
  </si>
  <si>
    <t>@alignedleft if one of the birds on the cover is you, does that make @jcukier the other?</t>
  </si>
  <si>
    <t>jasondavies</t>
  </si>
  <si>
    <t>@moritz_stefaner @moebio @jcukier @DataPointed See below my version for my sources. :)</t>
  </si>
  <si>
    <t>@moebio @jasondavies @jcukier @DataPointed agree, was just curious about meme evolution…</t>
  </si>
  <si>
    <t>@jasondavies @jcukier @moritz_stefaner @DataPointed good thing is that same math concept builds two very different stories or experiences</t>
  </si>
  <si>
    <t>@jcukier @moritz_stefaner @DataPointed Of course. :)</t>
  </si>
  <si>
    <t>TravisBrickle</t>
  </si>
  <si>
    <t>Brilliant ! Un jour en France, en chiffres et en motion design http://t.co/AezL5E8O @LaGuirlande @jcukier @pierrejougla</t>
  </si>
  <si>
    <t>thx to @jcukier je découvre que la droite est l'opposition depuis 1974. Depuis VGE les sociaux dem nous gouvernent</t>
  </si>
  <si>
    <t>@jcukier euh depuis Pompidou la droite n'est plus au pouvoir... nous sommes dans l'opposition depuis 1974</t>
  </si>
  <si>
    <t>burdinibarra</t>
  </si>
  <si>
    <t>MATEMAITE is out! http://t.co/DWytcUxH ▸ Top stories today via @jcukier @bivanbrown @pavilionofwomen</t>
  </si>
  <si>
    <t>@moritz_stefaner @jcukier appreciated guys!</t>
  </si>
  <si>
    <t>davidbauer</t>
  </si>
  <si>
    <t>More information = less queuing. «La nuit blanche», impressive visualisation by @jcukier. http://t.co/TwS36yAq</t>
  </si>
  <si>
    <t>twitvfd</t>
  </si>
  <si>
    <t>@jcukier we didn't see u yesterday! Hope the concert was good!</t>
  </si>
  <si>
    <t>SamuelRufat</t>
  </si>
  <si>
    <t>RT @jcukier after the simple models http://t.co/K8I8q5NR here's a more complex one http://t.co/eIb77UjO I had been working on for a while</t>
  </si>
  <si>
    <t>dbihanic</t>
  </si>
  <si>
    <t>“@jcukier: OMW to @ryojiikeda superposition. Huge fan, been looking forward to it for a long time. http://t.co/Wlvd8OJg”</t>
  </si>
  <si>
    <t>@jcukier Wow. I saw “the transfinite” in NYC a while back, and it was mind-blowing.</t>
  </si>
  <si>
    <t>philogb</t>
  </si>
  <si>
    <t>@moebio @jcukier I guess you guys know about my tool to generate those from wallpaper groups -edit the top right canvas http://t.co/fSux4FZh</t>
  </si>
  <si>
    <t>my pinterest is finding awesome google images search, like http://t.co/L4rhDM1T suggested by @jcukier</t>
  </si>
  <si>
    <t>@jcukier @datatelling @krees It's pies all the way down</t>
  </si>
  <si>
    <t>@jcukier @thewhyaxis @jschwabish Don't thank me either, I just took a blurry pic of Jason's notes and posted them. Not perfect, but a start.</t>
  </si>
  <si>
    <t>@jcukier cool, merci! :)</t>
  </si>
  <si>
    <t>FILWD</t>
  </si>
  <si>
    <t>@moritz_stefaner @jcukier @moebio @wiederkehr I definitely want to drop a "comet".</t>
  </si>
  <si>
    <t>@jcukier @moebio @filwd @wiederkehr feel free to drop your comets here</t>
  </si>
  <si>
    <t>@moebio @filwd @jcukier @wiederkehr sad santiago :(</t>
  </si>
  <si>
    <t>@wiederkehr @alekspappas @jcukier @filwd no, it was us who messed up—or maybe g+ decided u are the most handsome +decided to keep you on :)</t>
  </si>
  <si>
    <t>wiederkehr</t>
  </si>
  <si>
    <t>@AleksPappas @moritz_stefaner @jcukier @FILWD Did I do anything wrong?</t>
  </si>
  <si>
    <t>#foreveralone @datastories @FILWD @moritz_stefaner @jcukier @wiederkehr http://t.co/kIvZggn4</t>
  </si>
  <si>
    <t>AleksPappas</t>
  </si>
  <si>
    <t>@moritz_stefaner @wiederkehr @jcukier @FILWD you'll see the other pretty faces in miniature at the bottom. :)</t>
  </si>
  <si>
    <t>@AleksPappas @wiederkehr @jcukier @filwd damn you, cameraman app!</t>
  </si>
  <si>
    <t>@moritz_stefaner @wiederkehr @jcukier @FILWD I'm pretty sure the recording will only be Benjamin.......but I thought it was a job well done.</t>
  </si>
  <si>
    <t>@wiederkehr @jcukier eheh - let's hope the recording features a few other pretty faces, too? was it maybe the cameraman app @FILWD?</t>
  </si>
  <si>
    <t>@jcukier @datastories Wha? Me eating a Twix full screen is all you saw? Terrified I am.</t>
  </si>
  <si>
    <t>@moebio @jcukier @bluelephant Yes! This inspired http://t.co/vEMFqptk</t>
  </si>
  <si>
    <t>JSxGraph showcases http://t.co/0Kw6Rp4l cc @jcukier @jasondavies @bluelephant</t>
  </si>
  <si>
    <t>@jcukier and i forgot to RT your stuff till @moebio and the others did. what friends are for.</t>
  </si>
  <si>
    <t>A nice markov-process visualization in D3 from @jcukier http://t.co/1QzRQVFq (plus others! http://t.co/q7eku0us)</t>
  </si>
  <si>
    <t>@jcukier I really hope you'll continue adding models to this fantastic compilation</t>
  </si>
  <si>
    <t>RussianSphinx</t>
  </si>
  <si>
    <t>RT @jcukier: so I created a bunch of interactive models with #d3. http://t.co/dqmpJlOb, blog post http://t.co/7jszLVDy</t>
  </si>
  <si>
    <t>pciuccarelli</t>
  </si>
  <si>
    <t>Good luck to the #vizmarathon jury! :-) @jcukier @infosthetics @moebio @datatelling @noahi @stefpos @visualcomplexity @visualisingdata</t>
  </si>
  <si>
    <t>stefpos</t>
  </si>
  <si>
    <t>Me too! RT@jcukier happy to be in the #vizMarathon jury with @infosthetics, @moebio,@datatelling,@noahi, @visualcomplexity,@visualisingdata</t>
  </si>
  <si>
    <t>+1 RT @jcukier: me gusta @moritz_stefaner @tillnm http://t.co/AkcyDtZ7 #vizmarathon</t>
  </si>
  <si>
    <t>267903548254216200</t>
  </si>
  <si>
    <t>Nice post by @jcukier on a selection of #gameoflife models http://t.co/WhmGHlJh displayed with #d3js</t>
  </si>
  <si>
    <t>visalyze</t>
  </si>
  <si>
    <t>@jcukier Thanks for sharing such an interesting page. I really like the content!</t>
  </si>
  <si>
    <t>ErikDuval</t>
  </si>
  <si>
    <t>Agree with @jcukier &amp; @moritz_stefaner: sweet @tillnm #vizmarathon entry: http://t.co/qPuvll6H. Another #capsel weekend result. #leuvenrules</t>
  </si>
  <si>
    <t>Anhaeuser</t>
  </si>
  <si>
    <t>me tambien, me gusta @moritz_stefaner @tillnm http://t.co/1gmf7zae #vizmarathon (via @jcukier)</t>
  </si>
  <si>
    <t>cyrvin</t>
  </si>
  <si>
    <t>@jcukier @babgi il ne s'agit donc en effet que du rééquilibrage d'une situation totalement éphémère dans l'histoire économique.</t>
  </si>
  <si>
    <t>@jcukier +1: L'Europe a décroché grâce à deux révolutions industrielles, mais elle pesait - et pèsera à nouveau - 17% du PNB global @babgi</t>
  </si>
  <si>
    <t>noahi</t>
  </si>
  <si>
    <t>@GfKGeneMoy @jcukier Absolutely. There's work to be done.</t>
  </si>
  <si>
    <t>GfKGeneMoy</t>
  </si>
  <si>
    <t>@jcukier @noahi it's appalling enough that there are 10 tweets alone in 2012.</t>
  </si>
  <si>
    <t>DameClaude</t>
  </si>
  <si>
    <t>Useful interactive thinking models to grapple with the real world http://t.co/s9PjENtE via @jcukier</t>
  </si>
  <si>
    <t>bluelephant</t>
  </si>
  <si>
    <t>Bonito ese modelo interactivo de percolación (?) escrito en D3: http://t.co/gZX65V2P (Vía @moebio vía @jcukier)</t>
  </si>
  <si>
    <t>@jcukier Fascinating!</t>
  </si>
  <si>
    <t>@arnicas @jcukier All working now. Thanks! :)</t>
  </si>
  <si>
    <t>@jcukier certainly not new - but great to be able to interact easily with the ideas.</t>
  </si>
  <si>
    <t>@jasondavies @jcukier me either, it's the first one I wanted to try :-)</t>
  </si>
  <si>
    <t>@jcukier Cool! This one isn’t working for me: http://t.co/5ScMsTiQ</t>
  </si>
  <si>
    <t>@jcukier It's appropriate to the subject, I guess. But it's still impossible to read.</t>
  </si>
  <si>
    <t>RT @jcukier so I created a bunch of interactive models with #d3. http://t.co/eYThGAfQ , blog post http://t.co/bTc85yxD</t>
  </si>
  <si>
    <t>@jcukier nice work! I was just thinking those cellular automata would be fun in d3.</t>
  </si>
  <si>
    <t>Really nice work: “@jcukier: so I created a bunch of interactive models with #d3. http://t.co/SDjyNHrs, blog post http://t.co/gq5inOn6”</t>
  </si>
  <si>
    <t>thewhyaxis</t>
  </si>
  <si>
    <t>@jcukier It's definitely a whole new level of important and prominent this time around.</t>
  </si>
  <si>
    <t>@jcukier Absolutely, that's always the danger. Hopefully there's one good viz for every bad.</t>
  </si>
  <si>
    <t>@jschwabish @moritz_stefaner @visualisingdata @noahi @JanWillemTulp Thanks, guys! Looking forward to another tutorial with @jcukier</t>
  </si>
  <si>
    <t>NicolasLoubet</t>
  </si>
  <si>
    <t>#RDVF [Référence] Plutôt que de mesurer la "richesse"… on pourrait mesurer le "vivre mieux" : http://t.co/X3ZymfnQ c/@jcukier @SoAnn</t>
  </si>
  <si>
    <t>@jcukier oooo RT @Freakalytics: Tree maps in #Tableau 8 #Tcc12 donations by company http://t.co/dd2Suwwo</t>
  </si>
  <si>
    <t>@jcukier No, thank goodness.</t>
  </si>
  <si>
    <t>@jcukier what, strata? trust me, the recording is useless. too many tech issues.</t>
  </si>
  <si>
    <t>@jcukier @alignedleft so it was just a mistake that only scott was listed yesterday? i wondered.</t>
  </si>
  <si>
    <t>Nice job, gents. RT @jcukier: d3 tutorial at #Strata Santa Clara 2013 accepted, with @alignedleft</t>
  </si>
  <si>
    <t>@jcukier @alignedleft nice one!</t>
  </si>
  <si>
    <t>@jcukier @alignedleft well done guys!</t>
  </si>
  <si>
    <t>Fantastic, congrats!! RT @jcukier: d3 tutorial at #Strata Santa Clara 2013 accepted, with @alignedleft</t>
  </si>
  <si>
    <t>Great news! RT @jcukier: d3 tutorial at #Strata Santa Clara 2013 accepted, with @alignedleft</t>
  </si>
  <si>
    <t>@jcukier yeah, and the idea to get an autograph is to leave your bag behind, right? ;-)</t>
  </si>
  <si>
    <t>Great episode of @datastories with @infosthetics and @jcukier, who I finally got to meet in person at #visweek! http://t.co/RNpLOZhP</t>
  </si>
  <si>
    <t>HealthcareWen</t>
  </si>
  <si>
    <t>Pls share: #Sandy #volunteers needed http://t.co/q8cQp2uk &amp; http://t.co/VaZYQ2RT cc @DataBloom @ColorfulData @Jcukier @TopoInfographics</t>
  </si>
  <si>
    <t>ninistan</t>
  </si>
  <si>
    <t>Héhé #LesAudacieux sont partout ! merci RT“@jcukier: Retour au @ninistan. Décidément ! http://t.co/OgeRdrkK”</t>
  </si>
  <si>
    <t>evantbell</t>
  </si>
  <si>
    <t>mega nerd-boner alert! data + game of thrones. http://t.co/s3AxCGlZ via @jcukier</t>
  </si>
  <si>
    <t>fbourboulon</t>
  </si>
  <si>
    <t>Voyons-nous pour en parler RT @jcukier: @babgi que peut-on faire pour sauver l'open data?</t>
  </si>
  <si>
    <t>@jcukier Thanks for the tweet, I'm glad you liked it!</t>
  </si>
  <si>
    <t>LaGuirlande</t>
  </si>
  <si>
    <t>Political engagement map: nice work from twitter's @miguelrios and @philogb. clean, relevant, informative https://t.co/17zz46mX via @jcukier</t>
  </si>
  <si>
    <t>Language lessons told through Twitter : http://t.co/drjCsD1C c/@s_fredriksson @cybunk @jcukier</t>
  </si>
  <si>
    <t>RT @jcukier Political engagement map: nice work from twitter's @miguelrios and @philogb. clean, relevant, informative. https://t.co/1FYHxiKZ</t>
  </si>
  <si>
    <t>@jcukier trop sympa ! j'espère que tu as aimé a bientôt pour connaitre tes impressions !</t>
  </si>
  <si>
    <t>Philipovitch</t>
  </si>
  <si>
    <t>The Daily Philipovitch nouvelle édition http://t.co/vImMQrkR ▸ Aujourd'hui à la UNE: @jcukier @guillaumepotier</t>
  </si>
  <si>
    <t>mcdfrago</t>
  </si>
  <si>
    <t>@krismkrolls vers Saint-Augustin #poutoux back et à très vite Tu nous as manqué ce soir! cc @chouettebasotte @jcukier @JandCross @carpewebem</t>
  </si>
  <si>
    <t>krismkrolls</t>
  </si>
  <si>
    <t>je me demande où s'est posé le #smv62 Après son tour en gondole ! @chouettebasotte @jcukier @JandCross @carpewebem @mcdfrago #poutoux</t>
  </si>
  <si>
    <t>@jcukier Il faut aussi visiter le Musée Nissim de Camondo qui est à 200 mètres d'où vous etes et qui est super beau/intéressant aussi!</t>
  </si>
  <si>
    <t>peterneubauer</t>
  </si>
  <si>
    <t>Beautiful Game of Thrones visualisation. http://t.co/ztMWSHd5 via @jcukier</t>
  </si>
  <si>
    <t>talk thanks contd: @jcukier @vlandham @stefpos @ndiakopoulos @jsundram (duh) and probably others, I'm tired</t>
  </si>
  <si>
    <t>@jschwabish @krees @jcukier Actually giving away her tableau tricks now :-)</t>
  </si>
  <si>
    <t>Even though I'm not there, I can hear @krees talkin' about those darn polar bears and wishing she was listening to Pandora. cc/ @jcukier</t>
  </si>
  <si>
    <t>LOL! RT “@visualisingdata: @jcukier haha! Just heard the "Andy Kirk taking advantage of first timer @jschwabish" part of @datastories :)”</t>
  </si>
  <si>
    <t>They must have been giving out drinks at the end of #visweek because I got a mention in the new @datastories w @jcukier @FILWD @infosthetics</t>
  </si>
  <si>
    <t>@jcukier haha! Just heard the "Andy Kirk taking advantage of first timer @jschwabish" part of @datastories :)</t>
  </si>
  <si>
    <t>Here we go! lucky 13! RT @datastories: Data Stories #13 is out! From VisWeek 2012 &gt;&gt; http://t.co/BofG0eXC | w/ @infosthetics and @jcukier</t>
  </si>
  <si>
    <t>datastories</t>
  </si>
  <si>
    <t>Data Stories #13 is out! From VisWeek 2012 &gt;&gt; http://t.co/sfXcDiVP | w/ @infosthetics and @jcukier</t>
  </si>
  <si>
    <t>johnrgoodall</t>
  </si>
  <si>
    <t>#d3js tutorial material and cheat sheet from @jcukier, @jeffrey_heer, @alignedleft from #visweek :: http://t.co/wjNS6kcz</t>
  </si>
  <si>
    <t>10ch</t>
  </si>
  <si>
    <t>@ekcragg @laurajwilkinson @datatelling @jcukier No translations imminent, just curious at this point. Thanks!</t>
  </si>
  <si>
    <t>@10ch @jcukier! *that's* why I'm up so late. My work is done. Goodnight.</t>
  </si>
  <si>
    <t>Show me the Graph contest http://t.co/PZb4WAWn potential partcpnts: @yaph @sigmajs @jacomyal @nrchtct @mcatanzaro @moritz_stefaner @jcukier</t>
  </si>
  <si>
    <t>SmallCasserole</t>
  </si>
  <si>
    <t>Nice tutorial on the D3 visualisation library by @jcukier: http://t.co/yj3Ytjpy from #visweek</t>
  </si>
  <si>
    <t>jeanclaudelille</t>
  </si>
  <si>
    <t>Castle Black-&gt;deserted wildling village (0) http://t.co/moXafgwC via @jcukier</t>
  </si>
  <si>
    <t>jawalnut</t>
  </si>
  <si>
    <t>@jcukier Thank you! I’m glad you liked it.</t>
  </si>
  <si>
    <t>dalbers08</t>
  </si>
  <si>
    <t>@jcukier :-) Same idea but different perspective: those points are going to be places where either the defense or goalie are weak.</t>
  </si>
  <si>
    <t>@jcukier One skater's pov: it's logical for this sport. Most goals are from quick shots, so players must be at good angles to shoot from.</t>
  </si>
  <si>
    <t>jsndyks</t>
  </si>
  <si>
    <t>@dr_tj @jcukier @achpea The last use of the #visweek hashtag? The first use of the #ieeevis hashtag?</t>
  </si>
  <si>
    <t>@eagereyes @dr_tj @jcukier @achpea ouch.</t>
  </si>
  <si>
    <t>@dr_tj @jcukier @achpea A SciVis talk to turn off the lights. Fitting.</t>
  </si>
  <si>
    <t>dr_tj</t>
  </si>
  <si>
    <t>@jcukier @achpea Actually, that’d be the last SciVis talk; went longer. Sorry. #VisWeek</t>
  </si>
  <si>
    <t>Considering investing in 1000-group package of sleeping bags on Amazon for use at @jcukier's place in Paris for VIS2014</t>
  </si>
  <si>
    <t>@jcukier so how’s the weather in Paris in mid/late October?</t>
  </si>
  <si>
    <t>@jcukier #seriouslyforoneminute is my second favourite #visweek hashtag.</t>
  </si>
  <si>
    <t>m_a_r_t_i_n</t>
  </si>
  <si>
    <t>+1 RT @jcukier @dr_tj bacon is the universal language of love. is it called not bacon in any language?</t>
  </si>
  <si>
    <t>259339407000223740</t>
  </si>
  <si>
    <t>@jcukier Agreed - to what extent are analysts constrained by expectations of possibilities in their approach to data? #viseducation #visweek</t>
  </si>
  <si>
    <t>bessiehyde</t>
  </si>
  <si>
    <t>@dr_tj @jcukier Be careful bacon might be point of contention... Canadian Bacon? #VisWeek</t>
  </si>
  <si>
    <t>@jcukier What about bacon and Tim Hortons? #VisWeek</t>
  </si>
  <si>
    <t>itISiBOWMAN</t>
  </si>
  <si>
    <t>@jcukier in that case you should invite a whale to dinner :D</t>
  </si>
  <si>
    <t>mslima</t>
  </si>
  <si>
    <t>@jcukier One the most long-lasting memes of humanity... This appears to be the root (no pun intended): http://t.co/abGyPz3B</t>
  </si>
  <si>
    <t>FisherDanyel</t>
  </si>
  <si>
    <t>@jcukier I have a doppleganger? Scary! (I guess I must have known that once....)</t>
  </si>
  <si>
    <t>BillCrosby</t>
  </si>
  <si>
    <t>@jcukier Hi saw you were talking about handwritten fonts. I put together my favorite FREE ones here http://t.co/YPES0zqS</t>
  </si>
  <si>
    <t>visualoop</t>
  </si>
  <si>
    <t>#FF to all the tweeps covering/speaking about #vizweek - @krees @eagereyes @infosthetics @jcukier @geovisual @noahi @seeingstructure Txs!</t>
  </si>
  <si>
    <t>toccaceliblasi</t>
  </si>
  <si>
    <t>Storyline Visualizations by Yuzuru Tanahashi | http://t.co/jOgYtJlI | #visweek | via @jcukier</t>
  </si>
  <si>
    <t>@jcukier Lucky!</t>
  </si>
  <si>
    <t>jakemitchell</t>
  </si>
  <si>
    <t>@jcukier I wanted to share your d3 slides, but your site is down :(</t>
  </si>
  <si>
    <t>@jcukier @FisherDanyel @scheidegger (in this admittedly tiny tiny tiny way) :-)</t>
  </si>
  <si>
    <t>@jcukier @FisherDanyel @scheidegger Definitely a balance to consider, but it's important for a community to speak for what it stands for.</t>
  </si>
  <si>
    <t>@jcukier i just passed on the XKCD style for d3, that seems enough for me.</t>
  </si>
  <si>
    <t>cybunk</t>
  </si>
  <si>
    <t>@jcukier yes :-) more than welcome.</t>
  </si>
  <si>
    <t>@jcukier whattup, @cybunk!</t>
  </si>
  <si>
    <t>TableauDataNerd</t>
  </si>
  <si>
    <t>@jcukier @tableau @eleanorpd No, but you can find more analysis in this report comparing #ManyEyes and #TableauPublic - http://t.co/CMOzrQsq</t>
  </si>
  <si>
    <t>I love the world! RT @jcukier: Amzn product reviews as a literary genre. I loled. Avery Durable Binder http://t.co/QutwHcj2</t>
  </si>
  <si>
    <t>eleanorpd</t>
  </si>
  <si>
    <t>@jcukier Great to see you Jerome! Thanks for a great panel, @FisherDanyel @krees @peterspeyer Jon Hopson</t>
  </si>
  <si>
    <t>@kristwongz @datatelling @jcukier congrats on a great presentation! I wish I was there now!</t>
  </si>
  <si>
    <t>@jcukier @noahi Look who's talking!</t>
  </si>
  <si>
    <t>@noahi @jcukier @krees thanks!</t>
  </si>
  <si>
    <t>@jcukier @eagereyes @krees On 5th, between Union and University, head west up the stairs under the undercut building.</t>
  </si>
  <si>
    <t>@jcukier @noahi @krees LOL. Where is that?</t>
  </si>
  <si>
    <t>PeterSpeyer</t>
  </si>
  <si>
    <t>@eagereyes @dr_tj @infosthetics @jcukier I admire the courage. For Twitter presentations, check out @fredtrotter tool http://t.co/dNcJojyQ</t>
  </si>
  <si>
    <t>Thanks, Jerome! RT @jcukier: the industry panel was a blast. congrats @FisherDanyel @krees @eleanorpd @peterspeyer Jon Hopson</t>
  </si>
  <si>
    <t>@FILWD Sitting outside C next to @jcukier</t>
  </si>
  <si>
    <t>SameerHalai</t>
  </si>
  <si>
    <t>Thanks @noahi for the fun lunch at the "secret place in Seattle" with @datatelling @jcukier @krees #visweek</t>
  </si>
  <si>
    <t>@hughes_bridget @jcukier Perfect, thanks!!</t>
  </si>
  <si>
    <t>hughes_bridget</t>
  </si>
  <si>
    <t>@noahi @jcukier Stop into the OFA campaign office on Rainier. It's down across the street from Stan's and the Shell, south of Goodwill.</t>
  </si>
  <si>
    <t>hadleywickham</t>
  </si>
  <si>
    <t>@jcukier d3 cheat sheet is awesose - thanks!</t>
  </si>
  <si>
    <t>Where can one buy an Obama tshirt in Seattle? Mail order won't work. /cc @jcukier</t>
  </si>
  <si>
    <t>DataRemixed</t>
  </si>
  <si>
    <t>@jcukier The people I most admire use many tools in many environments, so the "TP" vs "corporate" grouping seems somewhat simplistic imho.</t>
  </si>
  <si>
    <t>SeeingStructure</t>
  </si>
  <si>
    <t>@eagereyes @dr_tj @infosthetics @jcukier they need to provide power outlets and guaranteeably good WiFi if they go tweet only.</t>
  </si>
  <si>
    <t>albertatrebla</t>
  </si>
  <si>
    <t>RT @infosthetics: Courage: 2 heavy Twitter users being forced to ask a question verbally (@eagereyes and @jcukier) http://t.co/8w9AkXQc</t>
  </si>
  <si>
    <t>@dr_tj @infosthetics @jcukier that was a horrifying experience. Next year, they should make questions twitter-only. Presentations, too.</t>
  </si>
  <si>
    <t>@infosthetics @eagereyes @jcukier Forced? Or encouraged? #visweek</t>
  </si>
  <si>
    <t>infosthetics</t>
  </si>
  <si>
    <t>Courage: 2 heavy Twitter users being forced to ask a question verbally (@eagereyes and @jcukier) #visweek http://t.co/ROnQUWC7</t>
  </si>
  <si>
    <t>@jcukier @jschwabish I think we’ll also see some interaction, but that’s just my guess.</t>
  </si>
  <si>
    <t>@eagereyes and @jcukier are both in line to ask a question. Will they tweet to each other while they wait? Stay tuned to find out...</t>
  </si>
  <si>
    <t>DouglasMason10</t>
  </si>
  <si>
    <t>@jcukier thanks! #Visweek has been a blast thanks to the hard work to make presentations like these</t>
  </si>
  <si>
    <t>joeahand</t>
  </si>
  <si>
    <t>=) RT: @jcukier there go the polar bears, there go the salmons: @krees is rocking #visweek</t>
  </si>
  <si>
    <t>@jcukier ugh. I was dying to make a "I'm standing right behind you" joke, but I can't find you.</t>
  </si>
  <si>
    <t>@jcukier why? They spend less time with it, have less data, are often less invested in their data.</t>
  </si>
  <si>
    <t>@jcukier Assumption is those that pay are mor invested to learn it. Is it valid? Dunno.</t>
  </si>
  <si>
    <t>@jcukier @arnicas It all makes perfect sense, except for the marshmallows…</t>
  </si>
  <si>
    <t>@jcukier Your ideas are intriguing to me and I wish to subscribe to your newsletter.</t>
  </si>
  <si>
    <t>@jcukier Thanks Jérôme! There was definitely a lot of hype. Also, thanks for posting the d3 tutorials! Can't wait to dig into them.</t>
  </si>
  <si>
    <t>@jcukier @fisherdanyel I thought it was Pandora. cc @jschwabish</t>
  </si>
  <si>
    <t>nross83</t>
  </si>
  <si>
    <t>RT @jcukier Adaptive composite map projections #visweek http://t.co/sId9RHi4</t>
  </si>
  <si>
    <t>ajantriks</t>
  </si>
  <si>
    <t>lol MT @jcukier Mercator is smiling in death, it's not often that his namesake projection is called excellent in a scholarly conference</t>
  </si>
  <si>
    <t>@krees @jcukier "Vis Nuc Scisson thru Mltifld " ... (I hope not! It feels like reading the refs in a med journal: Proc Nat Acad Bio Eng)</t>
  </si>
  <si>
    <t>Fantastic resource. Check it out. RT @jcukier: Slides and docs for our d3 tutorial at #visweek: http://t.co/Qesgf2CR</t>
  </si>
  <si>
    <t>That’s the positive way of spinning it, I guess. RT @jcukier: you mean, lots of people learned who the octocat was at #visweek. :)</t>
  </si>
  <si>
    <t>civilstat</t>
  </si>
  <si>
    <t>sweet mapproj demo! drag &amp; play with sliders below too MT @jcukier Adaptive composite map projections #visweek http://t.co/PvLE3G29</t>
  </si>
  <si>
    <t>@jcukier @eagereyes BTW, I have an MFA, but that wasn't one of the options in the survey. Let’s open #visweek up to artists!</t>
  </si>
  <si>
    <t>theboysmithy</t>
  </si>
  <si>
    <t>@jcukier contextually a great projection - any straight line a constant bearing. Just what 16th century consumers wanted from a map...</t>
  </si>
  <si>
    <t>AbdelazizMaalej</t>
  </si>
  <si>
    <t>@jcukier t'es le meilleur</t>
  </si>
  <si>
    <t>@jcukier .... "Don't Bother it's Over Your Head, Kim" ? :)</t>
  </si>
  <si>
    <t>@jcukier @driven_by_data :)</t>
  </si>
  <si>
    <t>@jcukier So something like "VIsualizing Nuclear Scisson Through a Multifield Extension of Topological Analysis" might get converted to...</t>
  </si>
  <si>
    <t>@jcukier lots of grad students. I was actually surprised by the number of Ph.D.s.</t>
  </si>
  <si>
    <t>typebot</t>
  </si>
  <si>
    <t>Typomaps from Shehzad Afzal http://t.co/Qb0cXCwU . Generated typographic map from OSM data. very cool #visweek - @jcukier</t>
  </si>
  <si>
    <t>ygauthie</t>
  </si>
  <si>
    <t>@jcukier Thanks! You guys did a great job!</t>
  </si>
  <si>
    <t>It might be the tutorial I was in need of. Thanks @jcukier #d3 #visWeek2012 http://t.co/377xKC68</t>
  </si>
  <si>
    <t>KarenBastienOK</t>
  </si>
  <si>
    <t>Slides and docs for our d3 tutorial at #visweek: http://t.co/LODgT4vk par @jcukier</t>
  </si>
  <si>
    <t>fabioannovazzi</t>
  </si>
  <si>
    <t>@jcukier thanks!</t>
  </si>
  <si>
    <t>vitorbaptista</t>
  </si>
  <si>
    <t>@jcukier Very cool! One question: in the real world, for highlight, would you use mouseover events or CSS :hover attributes?</t>
  </si>
  <si>
    <t>I’m going to tweet whenever my last tweet scrolls off the bottom of @jcukier’s timeline. #VisWeek</t>
  </si>
  <si>
    <t>@jcukier Unfortunately only have 1 lunch and 1 dinner in Seattle... both filled already. :( might be able to double up.....</t>
  </si>
  <si>
    <t>laneharrison</t>
  </si>
  <si>
    <t>@jcukier It would be great to have such a list; maybe as an opt-in on registration. I'll forward that idea to the folks with power.</t>
  </si>
  <si>
    <t>@jcukier @krees I disagree, sir!</t>
  </si>
  <si>
    <t>pushthings4ward</t>
  </si>
  <si>
    <t>D3 Tutorial + D3 Cheat Sheet [PDF] by @jcukier http://t.co/HJhBt9Li | #d3js #howto #tutorial #ddj</t>
  </si>
  <si>
    <t>pei1290</t>
  </si>
  <si>
    <t>Great : ) RT @jcukier Slides and docs for our d3 tutorial at #visweek: http://t.co/UfPsYxdV</t>
  </si>
  <si>
    <t>c_frisch</t>
  </si>
  <si>
    <t>great! thanks! “@jcukier: Slides and docs for our d3 tutorial at #visweek: http://t.co/6BUUmKgA”</t>
  </si>
  <si>
    <t>storywithdata</t>
  </si>
  <si>
    <t>@jcukier So sorry I missed you! I made a quick trip out of it and only went to the R/GGobi session - am back in LA now. Enjoy the rest!</t>
  </si>
  <si>
    <t>@gregmore @jcukier Yes! No cheating, even if copying someone else's answers (or code).</t>
  </si>
  <si>
    <t>gregmore</t>
  </si>
  <si>
    <t>@alignedleft @jcukier that d3 cheat sheet confirmed what I thought, you actually can't cheat d3. why: layers of js,html,css,svg, then d3</t>
  </si>
  <si>
    <t>@noahi @jeffrey_heer @jcukier Yes! Will be posted soon. I think Jerome already posted a link.</t>
  </si>
  <si>
    <t>@alignedleft @jeffrey_heer @jcukier @jcukier Great presentation. You guys really made d3 approachable to those who don't know the web stack.</t>
  </si>
  <si>
    <t>katinalynn</t>
  </si>
  <si>
    <t>Excellent. I especially like the cheat sheet! via @mwidner MT @jcukier: Slides &amp; docs for our d3 tutorial at #visweek: http://t.co/LpLSzy2C</t>
  </si>
  <si>
    <t>Reperiam</t>
  </si>
  <si>
    <t>RT @jcukier: Slides and docs for our d3 tutorial at #visweek: http://t.co/kmULpjcK via @kevinschaul #ddj #dataviz #tutorial</t>
  </si>
  <si>
    <t>kevinschaul</t>
  </si>
  <si>
    <t>#jcode RT @jcukier: Slides and docs for our d3 tutorial at #visweek: http://t.co/1pTZ6Nws</t>
  </si>
  <si>
    <t>mikedewar</t>
  </si>
  <si>
    <t>woo d3 tutorial and other assorted goodness RT @jcukier: Slides and docs for our d3 tutorial at #visweek: http://t.co/L2lKFSgB</t>
  </si>
  <si>
    <t>alexleavitt</t>
  </si>
  <si>
    <t>Good resource for data viz! RT @jcukier Slides and docs for our d3 tutorial at #visweek: http://t.co/YfbSj1gc</t>
  </si>
  <si>
    <t>@jcukier This is great; thanks!</t>
  </si>
  <si>
    <t>@datatelling @mikedewar And it's CC-By, so it's OK to copy, distribute, remix, adapt, etc. :) http://t.co/NDPZsbNl Thanks @jcukier!</t>
  </si>
  <si>
    <t>@mikedewar @jcukier I shouldn't speak for Jérôme, but I will. He's sharing slides and resources openly, so I'm sure it's a-ok.</t>
  </si>
  <si>
    <t>Lesson from #d3 workshop: if @jeffrey_heer says do it, then do it; if he says don't do it, then don't do it. /cc @alignedleft @jcukier</t>
  </si>
  <si>
    <t>datavis</t>
  </si>
  <si>
    <t>Download the tutorial files by @alignedleft @jeffrey_heer @jcukier from their Visweek workshop here: http://t.co/5RNKoW4t</t>
  </si>
  <si>
    <t>@jcukier @datatelling OK if I distribute this cheat sheet? It would be awesome for many people!</t>
  </si>
  <si>
    <t>Includes a #d3 cheatsheet by @jcukier: MT @nrchtct back in d3 tutorial - here are the well-documented files http://t.co/ulPHEeXG #visweek</t>
  </si>
  <si>
    <t>@JanWillemTulp @jcukier @alignedleft @jeffrey_heer d3.selectAll(somethingThatDoesNotExistYet).giveItAnAttributeAnyway("fun", experience);</t>
  </si>
  <si>
    <t>@datatelling @jeffrey_heer @alignedleft I think a pre-code conceptual intro would be super useful when teaching that bundle. /cc @jcukier</t>
  </si>
  <si>
    <t>#visweek #d3js tutorial files by @alignedleft @jeffrey_heer @jcukier download here: http://t.co/USaXHxLK /via @nrchtct</t>
  </si>
  <si>
    <t>@jcukier @alignedleft @jeffrey_heer that room looks pretty crowded. Great to see! Looking forward to hear your experience!</t>
  </si>
  <si>
    <t>nrchtct</t>
  </si>
  <si>
    <t>back in d3 tutorial put on by @alignedleft @jeffrey_heer @jcukier - here are the well-documented files used http://t.co/HDpFZMDH #visweek</t>
  </si>
  <si>
    <t>Seriously, cash for a good pic of #d3 tutorial at #visweek- @alignedleft @jeffrey_heer and @jcukier - I know @jcukier will want one too!</t>
  </si>
  <si>
    <t>@jeffrey_heer @alignedleft @jcukier Will the slide deck be available? Thanks!</t>
  </si>
  <si>
    <t>romsson</t>
  </si>
  <si>
    <t>room is full for #d3js tutorial during #visweek feat. @jcukier http://t.co/QuW7HGiT</t>
  </si>
  <si>
    <t>Watching @jeffrey_heer introduce the #d3js session @ #visweek! Excited to see @alignedleft and @jcukier present!</t>
  </si>
  <si>
    <t>Someone pls take a sharper pic :-) tRT @infosthetics: #d3 tutorial at #visweek @alignedleft @jeffrey_heer and @jcukier http://t.co/kcmTrVIp</t>
  </si>
  <si>
    <t>#d3 tutorial at #visweek about to start with @alignedleft @jeffrey_heer and @jcukier http://t.co/nJTmQdYV</t>
  </si>
  <si>
    <t>About to learn all about d3 from @alignedleft @jcukier and @jeffrey_heer at #Vizweek. A great way to start the week.</t>
  </si>
  <si>
    <t>@jcukier @FisherDanyel It's gonna be a long week, isn't it :-)</t>
  </si>
  <si>
    <t>@jcukier @arnicas ... and @VisWeek!</t>
  </si>
  <si>
    <t>VisWeek! (@ Sheraton Seattle Hotel w/ @jcukier) http://t.co/1y0xAI97</t>
  </si>
  <si>
    <t>@jcukier if you think I'm queuing at 8am on a Sunday, you just don't know me at all. :-)</t>
  </si>
  <si>
    <t>@jcukier @datatelling Jerome, I'll be there later today. Are you going to be around or too jetlagged? Is any of you going to attend BELIV?</t>
  </si>
  <si>
    <t>@jcukier you'd better mean 8pm, and you'd better be talking about getting food.</t>
  </si>
  <si>
    <t>@jcukier I mean "in until tues"</t>
  </si>
  <si>
    <t>@jcukier unfortunately no. Won't be I until tues. :(</t>
  </si>
  <si>
    <t>Nice!! MT @jcukier: http://t.co/hDN8bH3z proud to be featured with @wiederkehr, &amp; happy to be in good company @stefpos @mccandelish</t>
  </si>
  <si>
    <t>Wow @jcukier the maps are here! http://t.co/ShD4PmBp proud to be featured with @wiederkehr happy to be in good company @stefpos @mccandelish</t>
  </si>
  <si>
    <t>@jasondavies @jcukier I'm okay with you using my code in the workshop, naturally!</t>
  </si>
  <si>
    <t>@jcukier Also, it’s a modified version of @mbostock’s original Projection Transitions: http://t.co/8OhphU2c</t>
  </si>
  <si>
    <t>@jcukier Of course. Caveat emptor: it relies on D3 v3, which hasn't been released yet. :) Note .precision(0) prevents transition weirdness.</t>
  </si>
  <si>
    <t>@jcukier I wish I was eating French pastries right now!</t>
  </si>
  <si>
    <t>Helpful introduction to data visualisation library D3.js by @jcukier: http://t.co/NdgyDqvV.</t>
  </si>
  <si>
    <t>jfix</t>
  </si>
  <si>
    <t>movements of Game of Thrones characters visualised: http://t.co/MHLDzWNA via @jcukier - very cool! #got #viz</t>
  </si>
  <si>
    <t>datenjournalist</t>
  </si>
  <si>
    <t>RT @jackottaviani: Do you want to start with d3 visualizations? Have a look at @jcukier's «hello world» piece: http://t.co/m7y1ldP8 #ddj</t>
  </si>
  <si>
    <t>@arnicas and @noahi, thanks for the heads up! @jcukier</t>
  </si>
  <si>
    <t>@jcukier @arnicas @noahi Totally! JC: let's just adapt our current outline, which is already structured for 3 hours.</t>
  </si>
  <si>
    <t>@jcukier @alignedleft well i assumed you could use the one you're doing now - wasn't suggesting i should do it -though i would.</t>
  </si>
  <si>
    <t>@jcukier @alignedleft @arnicas That would be great!</t>
  </si>
  <si>
    <t>@alignedleft @jcukier submit d3 workshop? MT @noahi:... submit strata proposals! Due at midnight pacific! http://t.co/BdkcZUbV</t>
  </si>
  <si>
    <t>Ralvarez1999</t>
  </si>
  <si>
    <t>@jcukier Jerome, I would like to know how to contact you so we can talk. I have a project that needs a special person do get done</t>
  </si>
  <si>
    <t>@camoesjo @jcukier @worldbank whoa! Really? In DC?</t>
  </si>
  <si>
    <t>camoesjo</t>
  </si>
  <si>
    <t>@jcukier By the way, can you or @kncukier spare a Cukier to work at the @EU_Eurostat? They need him/her badly.</t>
  </si>
  <si>
    <t>@jcukier Congrats Jerome on your new job at @WorldBank.</t>
  </si>
  <si>
    <t>jackottaviani</t>
  </si>
  <si>
    <t>Do you want to start with d3 visualizations? Have a look at @jcukier's «hello world» piece: http://t.co/wuSlrbL6 #ddj #dataviz</t>
  </si>
  <si>
    <t>legroupeSMV</t>
  </si>
  <si>
    <t>@jcukier notre programme pour la #nb12 n'est pas encore tout à fait défini... suivez les tweets pour nous retrouver ;) #chasseauxtresors</t>
  </si>
  <si>
    <t>@jcukier Interested in doing another guest post? http://t.co/nQvwCvoN</t>
  </si>
  <si>
    <t>enoex</t>
  </si>
  <si>
    <t>visualization of places in game of thrones http://t.co/08GKJWxA via @jcukier</t>
  </si>
  <si>
    <t>@jcukier -- I won't make it this year, but I'm looking forward to following your blogging on it!</t>
  </si>
  <si>
    <t>soliverost</t>
  </si>
  <si>
    <t>This is great: Game of Thrones + visualization. http://t.co/t037Bmwz via @jcukier</t>
  </si>
  <si>
    <t>@jcukier a continual displacement of nodes rather than a quantic jump, so we can se how one layout (geo) transforms into the other (narrat)</t>
  </si>
  <si>
    <t>@jcukier the map is much better - but can we see it too?</t>
  </si>
  <si>
    <t>@acotgreave Great suggestions, thanks! The election viz &amp; strata were on my list. I'll look at @jcukier's. Jerome: Any favorites?</t>
  </si>
  <si>
    <t>comcomclaire</t>
  </si>
  <si>
    <t>@jcukier La late adopter de #GoT que je suis est #joie. GG.</t>
  </si>
  <si>
    <t>gonzagauthier</t>
  </si>
  <si>
    <t>@jcukier Nous avons supporté le plus de plateformes possibles - basé sur nos utilisateurs. Mais pas toutes. Je note! @centrepompidou #CPV</t>
  </si>
  <si>
    <t>Leendert</t>
  </si>
  <si>
    <t>@pierrejougla @jcukier j'adore!</t>
  </si>
  <si>
    <t>@jcukier great, but I think interpolation is a must here</t>
  </si>
  <si>
    <t>pierrejougla</t>
  </si>
  <si>
    <t>Superb RT @jcukier: updated my first #agameofthrones vis http://t.co/vGQflHDC ...</t>
  </si>
  <si>
    <t>HlthAnalysis</t>
  </si>
  <si>
    <t>Congratulations @jcukier for your new position at @WorldBank. I hope to see you around in DC</t>
  </si>
  <si>
    <t>Fun visualization from @jcukier visualizing travel and location in #agameofthrones -- http://t.co/3glvZ1Rk (via @JeffClark)</t>
  </si>
  <si>
    <t>aydemirfb</t>
  </si>
  <si>
    <t>For game of thrones fans: A visualization of the places visited Castle Black-&gt;deserted wildling village http://t.co/tJ2PVkzB via @jcukier</t>
  </si>
  <si>
    <t>cmueller</t>
  </si>
  <si>
    <t>Lovely. A subjective mapping of Game of Thrones by @jcukier - http://t.co/t5Am7RmT</t>
  </si>
  <si>
    <t>game of thrones interactive timeline visualization http://t.co/SZShTwRN via @jcukier</t>
  </si>
  <si>
    <t>@jcukier Really cool work! Did you make this in d3js?</t>
  </si>
  <si>
    <t>@jcukier merci, c'est trop sympa, ca fait vraiment plaisir ! a bientôt</t>
  </si>
  <si>
    <t>I'm gonna have to start brushing up on my #d3 before the d3 tutorial on Monday morning at @ieeevisweek with @jcukier and @alignedleft</t>
  </si>
  <si>
    <t>JeffClark</t>
  </si>
  <si>
    <t>RT @jcukier: http://t.co/BsKsMbtY a network of places in #agameofthrones. cc @moebio @vlandham</t>
  </si>
  <si>
    <t>@jcukier @moebio wow! thats awesome. great timeline approach too.</t>
  </si>
  <si>
    <t>algonpaje</t>
  </si>
  <si>
    <t>RT@jcukier: http://t.co/uuISy2zA a network of places in #agameofthrones. #dataviz</t>
  </si>
  <si>
    <t>solidinthemix</t>
  </si>
  <si>
    <t>@jcukier. Greetings from Mexico Jerome. My name is Israel Yglesias From Mexico. Do you have a website were i can consult you research?</t>
  </si>
  <si>
    <t>Nice time network-over-time vis, @jcukier — would love to see details on click and time as range! http://t.co/vCNzdfQV</t>
  </si>
  <si>
    <t>@jcukier @vlandham but places/travels is different, I really like it (regions doesn't match with legend, I think… am I missing s/thing?)</t>
  </si>
  <si>
    <t>Bradfordwish_</t>
  </si>
  <si>
    <t>@ergeikise @usesesufr @jcukier @seqsuau @JuliianeM Whaaaaaat?</t>
  </si>
  <si>
    <t>Super - more book vis, please!! animated, too RT @jcukier: http://t.co/ueV3ubxJ a network of places in #agameofthrones. cc @moebio @vlandham</t>
  </si>
  <si>
    <t>@jcukier indeed, and enjoying it a lot, though I won't have time for the homework</t>
  </si>
  <si>
    <t>@jcukier @vlandham pure narratopology, I love it!</t>
  </si>
  <si>
    <t>@jcukier eagerly looking forward to see the result!</t>
  </si>
  <si>
    <t>visualized</t>
  </si>
  <si>
    <t>@jcukier awesome! where would you be coming from?</t>
  </si>
  <si>
    <t>jsundram</t>
  </si>
  <si>
    <t>@alignedleft @jcukier Thanks, Scott! I'm looking forward to lots of interesting times. It seems like there's no shortage of viz meetups ...</t>
  </si>
  <si>
    <t>@jsundram @jcukier Whoa, congratulations, Jason! Will be great to have you here on the west coast.</t>
  </si>
  <si>
    <t>@jcukier There's no Cambridge office, so I'm moving to the Bay Area (mistyped that as "Bat Area" 3x; what do my fingers know that I don't?)</t>
  </si>
  <si>
    <t>@jcukier Too bad, suis pas sur FSq. En revanche, j'ai demandé à ce qu'on appelle ma maman si à 13h je n'ai pas franchi la ligne :/</t>
  </si>
  <si>
    <t>laurencefoucher</t>
  </si>
  <si>
    <t>@jcukier merci!</t>
  </si>
  <si>
    <t>Zielina</t>
  </si>
  <si>
    <t>RT @jcukier: @visualized and @tableau announce the data communication fellowship. http://t.co/AVdyor5D create a vis and attend!</t>
  </si>
  <si>
    <t>lsguerin</t>
  </si>
  <si>
    <t>@jcukier et &lt;?&gt; ?</t>
  </si>
  <si>
    <t>wpatoche</t>
  </si>
  <si>
    <t>I'm at Musée d'Orsay w/ @jcukier http://t.co/Bs61KK3Q</t>
  </si>
  <si>
    <t>@atpassos_ml @haldaume3 @jcukier haha, nice one :D</t>
  </si>
  <si>
    <t>@jcukier That doesn't look like it should make any sense.</t>
  </si>
  <si>
    <t>flowingdata</t>
  </si>
  <si>
    <t>@jcukier congrats on the new path</t>
  </si>
  <si>
    <t>t_manfredi</t>
  </si>
  <si>
    <t>Cheers Jerome “@OECD: So long to colleague Jerome Cukier, data visualizer extraordinaire. Cool farewell: http://t.co/Pd563aqI RT @jcukier”</t>
  </si>
  <si>
    <t>RT @jcukier: for those who asked I have a job at @worldbank as data analyst &amp; will also take consulting work: data visualization - a ...</t>
  </si>
  <si>
    <t>gaetan</t>
  </si>
  <si>
    <t>@tokiwoki @jcukier ha! quel échec :(</t>
  </si>
  <si>
    <t>tokiwoki</t>
  </si>
  <si>
    <t>@gaetan @jcukier Load this page, and resize it. Huh!</t>
  </si>
  <si>
    <t>@jcukier @visweek Really looking forward to the workshop :) Cheers to the future, man! Good luck!</t>
  </si>
  <si>
    <t>RT @jcukier: Is Mitt Romney the President? http://t.co/HwiJ2SpO</t>
  </si>
  <si>
    <t>MaxKarmann</t>
  </si>
  <si>
    <t>RT @jcukier: new blog post: my farewell visualization to @OECD http://t.co/ldk7SANp this is amazing. #dataviz</t>
  </si>
  <si>
    <t>RT @jcukier: Is Mitt Romney the President? http://t.co/Pey8hROa</t>
  </si>
  <si>
    <t>JocelynAJEvans</t>
  </si>
  <si>
    <t>RT @jcukier: Is Mitt Romney the President? http://t.co/bKb52Wp4</t>
  </si>
  <si>
    <t>@jcukier congrats! I hope you'll keep posting regularly.</t>
  </si>
  <si>
    <t>acotgreave</t>
  </si>
  <si>
    <t>@jcukier that's sweet. good luck at the World Bank!</t>
  </si>
  <si>
    <t>@jcukier visualized his 8 years working at the OECD mail activity http://t.co/1QWjfLZC seems like useful for anyone</t>
  </si>
  <si>
    <t>@jcukier @WorldBank very exciting! congrats on your new position. might have some questions for you about your consulting process.</t>
  </si>
  <si>
    <t>kyleykim</t>
  </si>
  <si>
    <t>OK this is pretty awesome. #dataviz RT @jcukier: new blog post: my farewell visualization to @OECD http://t.co/vqMUsAS5</t>
  </si>
  <si>
    <t>parry_joe</t>
  </si>
  <si>
    <t>RT @jcukier: new blog post: my farewell visualization to @OECD http://t.co/MdEAW6v2</t>
  </si>
  <si>
    <t>@jcukier One part is missing; where next?</t>
  </si>
  <si>
    <t>@jcukier great idea, very interesting, too! Almost forgot about the playbook :D thanks for reminding me!</t>
  </si>
  <si>
    <t>sireb</t>
  </si>
  <si>
    <t>This is fantastic! RT @jcukier: new blog post: my farewell visualization to @OECD http://t.co/N6RzwYau</t>
  </si>
  <si>
    <t>@jcukier Wow, congratulations! What's your next stop? You'll need to update your twitter bio. ;-)</t>
  </si>
  <si>
    <t>matthieusoule</t>
  </si>
  <si>
    <t>@jcukier ça bosse dur à l'ocde. What's next pour toi?</t>
  </si>
  <si>
    <t>RT @jcukier: so I am going to unleash on my unsuspecting colleagues a cake armageddon. I have brought enough to operate a bakery. and th ...</t>
  </si>
  <si>
    <t>AHMcKenzie</t>
  </si>
  <si>
    <t>@jcukier congrats on the Tableau award!</t>
  </si>
  <si>
    <t>ExpoViz</t>
  </si>
  <si>
    <t>#expoviz #datatuesday @jcukier en vidéo pour présenter "L'indicateur du vivre mieux" http://t.co/Sxk4gOjS</t>
  </si>
  <si>
    <t>Vantharith</t>
  </si>
  <si>
    <t>@jcukier Greetings from Seoul! Saw your interactive visualization on 'Forecast of Congress' in France - http://t.co/zNd1zdzz Nice work!</t>
  </si>
  <si>
    <t>@jcukier congrats, jerome - yr dashboard is a great display of technical skill and a nice story too</t>
  </si>
  <si>
    <t>Nice work @jcukier! http://t.co/Mpd9grit</t>
  </si>
  <si>
    <t>tableau</t>
  </si>
  <si>
    <t>Congrats to Adam McCann, our final viz contest winner! We'll see you at #TCC12! Also congrats to @jcukier ! http://t.co/EhqcU0z7</t>
  </si>
  <si>
    <t>@JanWillemTulp @jcukier @shashashasha @datatelling @janwillemtulp @moritz_stefaner @visualisingdata @inspired12: @moebio is LEGION!</t>
  </si>
  <si>
    <t>@jcukier illustrator, canvas, javascript, my own framework (specially SVG parser and 3D engine)… and a lot of geometry and algebra</t>
  </si>
  <si>
    <t>@jcukier @datatelling @moritz_stefaner these guys only reached 2¹³ http://t.co/vIAorGbd enough to set a new WR though</t>
  </si>
  <si>
    <t>RT @jcukier: @datatelling @moebio @moritz_stefaner kind of reminds me http://t.co/hodyyCMf (the guy takes it to 2¹⁴)</t>
  </si>
  <si>
    <t>four thousand ninety six noodles. "It's very fine." RT @moebio: @moritz_stefaner @jcukier @datatelling 2¹ ² noodles http://t.co/6Dh1Ix80</t>
  </si>
  <si>
    <t>@jcukier New plans--I'm now planning on heading to @visweek on Sunday night so will be able to attend your d3 session. When is it exactly?</t>
  </si>
  <si>
    <t>@moritz_stefaner @jcukier @datatelling 2¹ ² noodles http://t.co/wvXRD2kM</t>
  </si>
  <si>
    <t>@jcukier @moebio @datatelling hehe. Slicing and dicing here in my data apron, using the big big knife… I can see that!</t>
  </si>
  <si>
    <t>@datatelling @jcukier this ugly, I apologize in advance http://t.co/e62lPMqy</t>
  </si>
  <si>
    <t>@jcukier @moritz_stefaner @moebio @data_cuisine Why oh why oh why are you just saying that now? I would have made that happen.</t>
  </si>
  <si>
    <t>@jcukier @moritz_stefaner @moebio @datatelling @data_cuisine yeah, he's probably going to spoil some numbers on his shirt otherwise...</t>
  </si>
  <si>
    <t>fbancilhon</t>
  </si>
  <si>
    <t>RT @jcukier: last day for @tableau political contest. My entry is still at http://t.co/2wXhSO29. I need as many views as possible, so vi ...</t>
  </si>
  <si>
    <t>@jcukier yes, but seeing is believing. and i do believe now.</t>
  </si>
  <si>
    <t>@jcukier it's amazing, jerome. fingers crossed for you.</t>
  </si>
  <si>
    <t>moreauchevrolet</t>
  </si>
  <si>
    <t>@jcukier oui mais si l'engagement perd son sens, son incarnation, comme cest en train de se produire...</t>
  </si>
  <si>
    <t>@jcukier @FILWD très bon, monsieur!</t>
  </si>
  <si>
    <t>@jcukier ahaha tu me connais bien je vois</t>
  </si>
  <si>
    <t>@jcukier Thank you!</t>
  </si>
  <si>
    <t>centrepompidou</t>
  </si>
  <si>
    <t>@_art2 @Pendoora @jcukier @GrldnChqrt Demain, à 18h, viendrez-vous livetwitter #Richter avec nous ? http://t.co/w4V15ESf</t>
  </si>
  <si>
    <t>@jcukier I'm taking Coursera classes too! I'm just about to finish up my Sci-Fi &amp; Fantasy literature course then I'm off to Greek Mythology!</t>
  </si>
  <si>
    <t>pdatha</t>
  </si>
  <si>
    <t>RT @jcukier: pétition pour l'accès aux tarifs des médecins #opendata #france #santé @fourmisante http://t.co/ITDrHaaf</t>
  </si>
  <si>
    <t>fourmisante</t>
  </si>
  <si>
    <t>@babgi @CLambertpro @PierreCol @lpenou @MyDoelia @jcukier @liberTIC @AdpAssurances @Fibo Merci à tous! #pétition http://t.co/YucJcQCY</t>
  </si>
  <si>
    <t>johnrodat</t>
  </si>
  <si>
    <t>RT @jcukier: Following my @tableau politics contest entry http://t.co/2wXhSO29 another follow up post http://t.co/D0TfLTE1 for another v ...</t>
  </si>
  <si>
    <t>@jcukier @moritz_stefaner thank you my friends!</t>
  </si>
  <si>
    <t>thorlakur</t>
  </si>
  <si>
    <t>On my todo list: go through this nice step-by-step intro to d3 by @jcukier. SublimeText2, already there. http://t.co/HaQKUJVn</t>
  </si>
  <si>
    <t>@jamidwyer @janwillemtulp @jcukier thanks for all the great recommendations!</t>
  </si>
  <si>
    <t>Happymeat_</t>
  </si>
  <si>
    <t>@jcukier haha merci !</t>
  </si>
  <si>
    <t>@jcukier merci :) c'est très gentil, je suis très émue</t>
  </si>
  <si>
    <t>+3! RT @jcukier: 2nd! RT @JeffClark @mericson @shancarter @mbostock - Great work on the split bubble spectrum datavis (http://t.co/Pw0lZpj3)</t>
  </si>
  <si>
    <t>Mieux avec un lien, non? Manuscrits de Tolkien, Blake, Brontë http://t.co/R3JFwt0b @krismkrolls @meribs @carpewebem @jcukier @wpatoche</t>
  </si>
  <si>
    <t>Pour ceux qui voudraient prolonger le #smv54 à la @britishlibrary, expo #wirtingbritain @krismkrolls @meribs @carpewebem @jcukier @wpatoche</t>
  </si>
  <si>
    <t>@legroupeSMV @LesParisDLD @anamure @audreydg @carpewebem @meribs @chouettebasotte @jcukier @comcomclaire Poutoux et à ceux que j ai oublié</t>
  </si>
  <si>
    <t>#smv54 merci @wpatoche @LesParisDLD @anamure @audreydg @chouettebasotte @jcukier à Camille, Barbara et Camille, et à Brice</t>
  </si>
  <si>
    <t>Aristophil</t>
  </si>
  <si>
    <t>@jcukier La visite du musée propriété d'Aristophil fut-elle agréable ? Que retenez-vous de la visite ?</t>
  </si>
  <si>
    <t>@mcdfrago @carpewebem @krismkrolls @jcukier @legroupeSMV et les autres à 19h30 on rentre dans le musée! #smv54</t>
  </si>
  <si>
    <t>JonBoeckenstedt</t>
  </si>
  <si>
    <t>Guys like @jcukier make me glad I don't even try to enter the @tableau #dataviz contests any more. Nice. http://t.co/h49rdN7q</t>
  </si>
  <si>
    <t>Nice dashboard ! France: an egalitarian country by @jcukier ... http://t.co/QFzY2XU8</t>
  </si>
  <si>
    <t>mcristia</t>
  </si>
  <si>
    <t>RT @jcukier: this is my @tableau politics contest entry. http://t.co/2wXhSO29</t>
  </si>
  <si>
    <t>@jcukier note bad</t>
  </si>
  <si>
    <t>RT @jcukier: fyi @brunowalther, http://t.co/l7K4BVNl qui s'y connait en droite et en dataviz :)</t>
  </si>
  <si>
    <t>Beautiful and informative RT @jcukier: this is my @tableau politics contest entry. http://t.co/hs6nb7zI</t>
  </si>
  <si>
    <t>LeoGourven</t>
  </si>
  <si>
    <t>@ChristopheViau @jcukier ça serait génial un bouquin sur D3 en français !</t>
  </si>
  <si>
    <t>Getting to “Hello world” with D3, a starter tutorial by @jcukier: http://t.co/YnAvXJM1</t>
  </si>
  <si>
    <t>@jcukier this instead, and louder: http://t.co/91HqV1B6</t>
  </si>
  <si>
    <t>officeofjane</t>
  </si>
  <si>
    <t>The tutorial before other tutorials: Getting to Hello World with #d3 by @jcukier http://t.co/QWFcVQDu Trust me, it will save you hours.</t>
  </si>
  <si>
    <t>RT @jcukier: 2nd mention for my blog post "getting to hello world with d3" http://t.co/nNAjnA6c. a tutorial that stops before most tutor ...</t>
  </si>
  <si>
    <t>ChristopheViau</t>
  </si>
  <si>
    <t>@jcukier will possibly write a #d3js book in french with Eyrolles. Répondez à ce tweet si vous êtes intéressés!</t>
  </si>
  <si>
    <t>This I'm gonna absolutely love: http://t.co/TMd08esR Thanks, @jcukier! cc: @visualisingdata @arnicas</t>
  </si>
  <si>
    <t>babgi</t>
  </si>
  <si>
    <t>@jcukier et si je te dis qu'on discute nano technologie avec Philippe Werber Louis Bertignac et évidemment P Ulrich #loft #Microsoft</t>
  </si>
  <si>
    <t>Getting to “Hello world” with d3, by @jcukier http://t.co/PaQ6VqMx #VLReads (HT @visualisingdata )</t>
  </si>
  <si>
    <t>ChristiansenJen</t>
  </si>
  <si>
    <t>This intro to d3 (for web-oriented visualization)is exactly what I was hoping would appear via Twitter.Thanks @jcukier! http://t.co/ikUPG53D</t>
  </si>
  <si>
    <t>@jcukier appreciate the effort you and the other guys are putting into this, really invaluable</t>
  </si>
  <si>
    <t>@jcukier Really great post Jerome! Very nice intro' to d3.</t>
  </si>
  <si>
    <t>@jcukier @arnicas @jschwabish others = me!</t>
  </si>
  <si>
    <t>@jcukier A nice post. :-) I am (finally) beyond that, myself, but I appreciate the thought :-)</t>
  </si>
  <si>
    <t>RT @jcukier: New blog post (it had been a while) : getting to "hello world" with d3. http://t.co/q1bhJXsn all the not so trivial things ...</t>
  </si>
  <si>
    <t>@jcukier :)</t>
  </si>
  <si>
    <t>cliophile</t>
  </si>
  <si>
    <t>@jcukier impressionnant! super technique!Malheureusement, je ne ss pas sure que ceux que l'on a vu auraient pu faire de si belles images</t>
  </si>
  <si>
    <t>Hugo_Tb</t>
  </si>
  <si>
    <t>RT @jcukier: it's @coursera day again!!!</t>
  </si>
  <si>
    <t>@jcukier @ChristopheViau: si besoin d'un vrai débutant pour tester l'accessibilité d'une introduction à #D3.js, je suis cobaye volontaire</t>
  </si>
  <si>
    <t>@ChristopheViau @jcukier Ah. #Francais... Je me disais aussi. note: Je suis interessé si ya une communauté #D3 sur #Paris.</t>
  </si>
  <si>
    <t>@jcukier Excellent. Tiens nous au courant!</t>
  </si>
  <si>
    <t>grjenkin</t>
  </si>
  <si>
    <t>Garry's DataViz Gazette is out! http://t.co/Kn6LaW5w ▸ Top stories today via @jcukier @GSwithR @introspection</t>
  </si>
  <si>
    <t>sacred2song</t>
  </si>
  <si>
    <t>RT @jcukier: #Rimsha 's case, the young mentally disabled girl facing death penalty in Pakistan, has been adjourned to Monday. Help&gt; ...</t>
  </si>
  <si>
    <t>@jcukier Y a-t-il une communauté #d3.js francophone? Devrait-on avoir plus de ressources en français (tutoriaux, microblogging, doc, etc.)?</t>
  </si>
  <si>
    <t>This. RT @alignedleft: I’ll be leading an intro to D3.js with @jcukier and Jeff Heer at VisWeek in Seattle on Oct. 15. http://t.co/L97mmMBG</t>
  </si>
  <si>
    <t>DCICan</t>
  </si>
  <si>
    <t>@jcukier Interesting in a quick coding job? I need a dashboard built in d3. Should be a walk in the park for you. Please let me know.</t>
  </si>
  <si>
    <t>sunahsuh</t>
  </si>
  <si>
    <t>@datatelling @alignedleft @jcukier Is it seriously that time already? Time flies...</t>
  </si>
  <si>
    <t>Things I'm excited for at VisWeek #1: MT @alignedleft: I’ll be leading an intro to D3.js with @jcukier and Jeff Heer. http://t.co/TPgChH7n</t>
  </si>
  <si>
    <t>Don't miss this &gt; MT @alignedleft: Doing an intro to D3.js w/ @jcukier and Jeff Heer at VisWeek in Seattle on Oct. 15. http://t.co/HRxxY7ZZ</t>
  </si>
  <si>
    <t>I’ll be leading an intro to D3.js with @jcukier and Jeff Heer at VisWeek in Seattle on Oct. 15. http://t.co/h6FJVgkV</t>
  </si>
  <si>
    <t>victorblaer</t>
  </si>
  <si>
    <t>@jcukier @visualisingdata I has an excitement to see it :-)</t>
  </si>
  <si>
    <t>Matt_Francis</t>
  </si>
  <si>
    <t>@jcukier I look forward to seeing it</t>
  </si>
  <si>
    <t>@jcukier can only mean one thing - it walks, talks and calls you 'mon Père'. Am I right?</t>
  </si>
  <si>
    <t>nicolaspatte</t>
  </si>
  <si>
    <t>@jcukier eau &gt; bouche ;)</t>
  </si>
  <si>
    <t>@jcukier @visualcomplexity Great to hear Jerome, can't wait to see it.</t>
  </si>
  <si>
    <t>@jcukier Pas sûre qu'elle soit si geek que ça, la gourde http://t.co/t1Cvigza</t>
  </si>
  <si>
    <t>joelgombin</t>
  </si>
  <si>
    <t>NEED ! "@jcukier j'aurais plutôt du faire le dernier tweet en français... je viens de finir la traduction de Visual Complexity."</t>
  </si>
  <si>
    <t>@jcukier @lizarewind Avec 1 chapitre sur la pédagogie de la dataviz? Un peu dans cet esprit? #blagueapart http://t.co/xw5kgNPf</t>
  </si>
  <si>
    <t>@jcukier j'apprends pas mal de choses en lisant ton blog aussi sur ces thèmes ;-)) j'en profite pour te remercier !</t>
  </si>
  <si>
    <t>@jcukier on lira ! ;-)</t>
  </si>
  <si>
    <t>Génial, ça sort où ? @jcukier j'aurais plutôt du faire le dernier tweet en français... je viens de finir la traduction de Visual Complexity.</t>
  </si>
  <si>
    <t>GayaneAdourian</t>
  </si>
  <si>
    <t>@jcukier Super !! ça m'intéresse beaucoup. Merci pour l'info. :)</t>
  </si>
  <si>
    <t>Génial! Si une version est disponible ça m'intéresse :) RT@jcukier: […] je viens de finir la traduction de Visual Complexity.</t>
  </si>
  <si>
    <t>@jcukier •••••••••••• Virtual secret handshake, my friend!</t>
  </si>
  <si>
    <t>RT @jcukier: c'est sûrement la dernière fois que je dois écrire isagogè, orthologue, patternicité ou néguentropique. et protéome</t>
  </si>
  <si>
    <t>@jcukier merci c'est un bon début !</t>
  </si>
  <si>
    <t>frackham_edu</t>
  </si>
  <si>
    <t>@jcukier toutes les images sont tres diffficile a traduire? ;)</t>
  </si>
  <si>
    <t>@jcukier @visualcomplexity high five!! I am sure you've done a fantastic job!</t>
  </si>
  <si>
    <t>@jcukier high five. Translation is hard work.</t>
  </si>
  <si>
    <t>@jcukier virtual high-five for your impressive effort!</t>
  </si>
  <si>
    <t>alehandromz</t>
  </si>
  <si>
    <t>@jcukier @visualcomplexity o/</t>
  </si>
  <si>
    <t>RT @jcukier: #yayMe I finally completed the translation of the @visualcomplexity book. it took some time and effort. virtual high-fives ...</t>
  </si>
  <si>
    <t>jfcarrasco</t>
  </si>
  <si>
    <t>Comme quoi @jcukier on peut promouvoir les OLPCs et se fendre d'une pareille bouse avec légèreté et élégance cc @RatZillaS @RegardsCitoyens</t>
  </si>
  <si>
    <t>@jcukier degemer mat !</t>
  </si>
  <si>
    <t>@krismkrolls @jcukier Vu un peu tard... Mais je compte bien passer pour le #smv de rentrée!</t>
  </si>
  <si>
    <t>BohyemianSong</t>
  </si>
  <si>
    <t>@jcukier Hi! It's my #DataVisualization research proj. Title: Here, Data Visualization Lovers are! http://t.co/63aJRynE @DataVisLovers</t>
  </si>
  <si>
    <t>@jcukier True. When are you moving to DC???? :)</t>
  </si>
  <si>
    <t>@jcukier :( we'll miss you!</t>
  </si>
  <si>
    <t>@jcukier It's coming very soon! Definitely within the next couple of weeks.</t>
  </si>
  <si>
    <t>RT @jcukier: hey @tableau, when's the last round of the #ironviz contest? want to make sure to set time apart to kick some, err, to make ...</t>
  </si>
  <si>
    <t>IRILive</t>
  </si>
  <si>
    <t>@jcukier: “WIID - Who Is Interaction Design?” Les tweets polemics en ligne sur http://t.co/109ozw9w #fens</t>
  </si>
  <si>
    <t>Good luck! RT @jcukier: hey @tableau, when's the last round of the #ironviz contest?</t>
  </si>
  <si>
    <t>mibi</t>
  </si>
  <si>
    <t>@jcukier LOL, well if you have any tips, I'm all ears...er.. hands.</t>
  </si>
  <si>
    <t>@jcukier I'm on a panel and doing a poster. I may not make it to your d3 show, which is a shame for me, as you know. Beers in Seattle then.</t>
  </si>
  <si>
    <t>@jcukier ah! Absolutely! I've got 2 things going on there now! Very excited!</t>
  </si>
  <si>
    <t>@jcukier oh yeah? Did you get a gig at the WB? Looking forward to having you back in town.</t>
  </si>
  <si>
    <t>PolemicTweet</t>
  </si>
  <si>
    <t>@jcukier: “Game Studies ? à la française !” Les tweets polemics en ligne sur http://t.co/XZw53xMg #fens</t>
  </si>
  <si>
    <t>kamandulagroup</t>
  </si>
  <si>
    <t>linux_spain: @jcukier @hmason If you play it backwards you would see how it is not so special and... http://t.co/y0AKva5t via @linux_spain</t>
  </si>
  <si>
    <t>hmason</t>
  </si>
  <si>
    <t>@linux_spain @jcukier don't destroy adorable kitten illusions! :)</t>
  </si>
  <si>
    <t>antifuchs</t>
  </si>
  <si>
    <t>RT @jcukier: so far this kitten putting on a bunny costume by herself has used over 1Tb of bandwidth http://t.co/JrVYXKmm, but what if @ ...</t>
  </si>
  <si>
    <t>linux_spain</t>
  </si>
  <si>
    <t>@jcukier @hmason If you play it backwards you would see how it is not so special and would generate less traffic: http://t.co/EII2MLrD</t>
  </si>
  <si>
    <t>KlarAgora</t>
  </si>
  <si>
    <t>@legroupeSMV @s_fredriksson @jcukier @moulin39 @lesparisdld @anamure @mcdfrago Wow je suis déjà "ancienne" ?! #flattée #touchée #coulée</t>
  </si>
  <si>
    <t>sayseal</t>
  </si>
  <si>
    <t>@jcukier pas facile, mais plutôt l'émail multicolor et le strip multicolor à la fin</t>
  </si>
  <si>
    <t>Worth following =&gt; @jcukier &lt;= speaks French and uses #Tableau (in the same time) #TableauFF #FF</t>
  </si>
  <si>
    <t>RT @jcukier: "multi-valued map" may be a mouthful but it will considerably simplify/shorten #d3js code. Possibly by 10-20%. Thanks @mbos ...</t>
  </si>
  <si>
    <t>Circulez y'a tt à voir! #poutoux back et bravo pr le logo lego @krismkrolls @anamure @carpewebem @jcukier @mcdfrago et le reste du #smv50</t>
  </si>
  <si>
    <t>et merci aux "anciens" @s_fredriksson @klaragora @jcukier @moulin39 @lesparisdld @anamure @mcdfrago #smv50 #FF</t>
  </si>
  <si>
    <t>Super Smv! merci @anamure @s_fredriksson @carpewebem @ninistan @juliealaplage @klaragora @jcukier @moulin39 @lesparisdld @mcdfrago @alexh3o</t>
  </si>
  <si>
    <t>Juliealaplage</t>
  </si>
  <si>
    <t>@Moulin39 @mcdfrago @carpewebem @ninistan @klaragora @jcukier @lesparisdld @s_fredriksson @anamure @alexh3o bonne soirée merci</t>
  </si>
  <si>
    <t>anamure</t>
  </si>
  <si>
    <t>Fameux #SMV ! @s_fredriksson @carpewebem @ninistan @juliealaplage @klaragora @jcukier @moulin39 @lesparisdld @mcdfrago @alexh3o @krismkrolls</t>
  </si>
  <si>
    <t>Moulin39</t>
  </si>
  <si>
    <t>@mcdfrago @carpewebem @ninistan @juliealaplage @klaragora @jcukier @lesparisdld @s_fredriksson @anamure @alexh3o tjrs la bonne ambiance bise</t>
  </si>
  <si>
    <t>Indeed ! RT @carpewebem: un bonheur !! @ninistan @juliealaplage @klaragora @jcukier @moulin39 @lesparisdld @s_fredriksson @anamure @alexh3o</t>
  </si>
  <si>
    <t>s_fredriksson</t>
  </si>
  <si>
    <t>Merci tous! #smv50 @carpewebem @ninistan @juliealaplage @klaragora @jcukier @moulin39 @lesparisdld @mcdfrago @anamure @alexh3o @krismkrolls</t>
  </si>
  <si>
    <t>Merci à lui ! RT @carpewebem: @legroupeSMV C'est @jcukier qui l'a fait ! Bravo !</t>
  </si>
  <si>
    <t>carpewebem</t>
  </si>
  <si>
    <t>@legroupeSMV C'est @jcukier qui l'a fait ! Bravo !</t>
  </si>
  <si>
    <t>Ce #SMV était un bonheur !! @ninistan @juliealaplage @klaragora @jcukier @moulin39 @lesparisdld @s_fredriksson @mcdfrago @anamure @alexh3o</t>
  </si>
  <si>
    <t>@legroupeSMV @ninistan @juliealaplage @jcukier @moulin39 @lesparisdld @s_fredriksson @mcdfrago @carpewebem @anamure @alexh3o Bonne nuit !</t>
  </si>
  <si>
    <t>@ninistan @juliealaplage @KlarAgora @jcukier @moulin39 @lesparisDLD @s_fredriksson @mcdfrago @carpewebem @anamure @alexh3o Claire&amp;Max #smv50</t>
  </si>
  <si>
    <t>+1 RT @jcukier @Cancanou tu viens ce soir pour qu'on puisse voir le résultat?</t>
  </si>
  <si>
    <t>233549291216576500</t>
  </si>
  <si>
    <t>@jcukier I know; I'll just grab his to start from for a quick demo for someone.</t>
  </si>
  <si>
    <t>@jcukier it was mike's zoomable one we were commenting on and he suggested you have a go :-)</t>
  </si>
  <si>
    <t>@jcukier are they good and are they online? :-)</t>
  </si>
  <si>
    <t>@jcukier did you ever spruce up mike's treemap example?</t>
  </si>
  <si>
    <t>amichel</t>
  </si>
  <si>
    <t>@jcukier Agreed. And I'd also love some audio playing in the background so I could both watch and make sense of it all more easily.</t>
  </si>
  <si>
    <t>@jcukier So stupid ;-)</t>
  </si>
  <si>
    <t>@visualisingdata @DataRemixed @jcukier @albertocairo looking forward indeed, reading it like a feuilleton</t>
  </si>
  <si>
    <t>@visualisingdata @jcukier @moebio @albertocairo excellent! Thanks for the heads-up Andy, I'm lagging on my ch 3 review...</t>
  </si>
  <si>
    <t>albertocairo</t>
  </si>
  <si>
    <t>@visualisingdata @DataRemixed @jcukier @moebio Looking forward to them!</t>
  </si>
  <si>
    <t>@DataRemixed @jcukier @moebio @albertocairo hi gents just a heads up that the first drafts of chapters 4 &amp; 5 will be coming your way soon...</t>
  </si>
  <si>
    <t>The Daily Philipovitch nouvelle édition http://t.co/vImMQrkR ▸ Aujourd'hui à la UNE: @jcukier @nieuwbourg @AskAlanEHall</t>
  </si>
  <si>
    <t>JandCross</t>
  </si>
  <si>
    <t>Discussion sympa sur #Multiversités avec @jcukier entre deux trams</t>
  </si>
  <si>
    <t>ljegou</t>
  </si>
  <si>
    <t>RT @jcukier: .@visualisingdata @moebio this is so cool http://t.co/mui7nlws</t>
  </si>
  <si>
    <t>@jcukier Glad I had the chance to meet you.</t>
  </si>
  <si>
    <t>RT @jcukier: @Cancanou http://t.co/UhNa96h2 don't thank me.</t>
  </si>
  <si>
    <t>@jcukier Tu viens d'illuminer ma soirée, et je ne peux même pas te remercier correctement?! http://t.co/Z1G0NyE</t>
  </si>
  <si>
    <t>“@jcukier: #sentigraph @JeffClark @moritz_stefaner I'm liking it a lot http://t.co/CTbZ9SjU” +1</t>
  </si>
  <si>
    <t>@jcukier On behalf of the U.S., we miss you already.</t>
  </si>
  <si>
    <t>@jcukier @JeffClark Thanks! Mostly done in tableau, btw..</t>
  </si>
  <si>
    <t>@jcukier it was great to see you. i've been too busy to hear about your other weekends, but it can be cured by email :) safe travels!</t>
  </si>
  <si>
    <t>Completely Agree RT @jcukier : #sentigraph @JeffClark @moritz_stefaner I'm liking it a lot http://t.co/b8XBlHhs</t>
  </si>
  <si>
    <t>#muxu aka #poutoux du Pays Basque! @JandCross @carpewebem @meribs @mcdfrago @krismkrolls @laurentalbaret @jcukier @anamure</t>
  </si>
  <si>
    <t>@jcukier: “WIID - Who Is Interaction Design?” Les tweets en ligne sur http://t.co/DrdM1mo2 #fens</t>
  </si>
  <si>
    <t>AudeMathey</t>
  </si>
  <si>
    <t>@jcukier @carpewebem @meribs @comcomclaire @Lilmount @JandCross @jaimelesmuses @AKrisprolls @anamure #poutoux miroir !</t>
  </si>
  <si>
    <t>ciaodebita</t>
  </si>
  <si>
    <t>#FF @mashable @good @tarabrach @jcukier</t>
  </si>
  <si>
    <t>@carpewebem @meribs @mcdfrago @comcomclaire @krismkrolls @laurentalbaret @jcukier @KlarAgora #poutoux back</t>
  </si>
  <si>
    <t>@jcukier very cool. thanks for sharing. really like the transition. reminds me of sesame street animation: http://t.co/v82OhICk</t>
  </si>
  <si>
    <t>@jcukier good point. Would be a great improvement.</t>
  </si>
  <si>
    <t>@jcukier: “Game Studies ? à la française !” Les tweets en ligne sur http://t.co/XZw53xMg #fens</t>
  </si>
  <si>
    <t>Garry's DataViz Gazette is out! http://t.co/Kn6LaW5w ▸ Top stories today via @alexlundry @krishnateja19 @jcukier</t>
  </si>
  <si>
    <t>@jcukier en effet et toujours dans le respect des libertés que cet espace nouveau a amenées au tableau de celles existantes</t>
  </si>
  <si>
    <t>Indeed, @jcukier , mais au moment où ici et ailleurs on pense à notre bien, il n'est pas que mauvais d'avoir les éléments, non? :)</t>
  </si>
  <si>
    <t>@jcukier Merci de l'info !</t>
  </si>
  <si>
    <t>RT @jcukier: @moreauchevrolet après avoir digéré l'usage du @ et du #, twitter reprend à son compte une idée de ses utilisateurs... http ...</t>
  </si>
  <si>
    <t>jcorujeira</t>
  </si>
  <si>
    <t>RT @jcukier: .@dbasch fetched details on 1m twitter users, shared findings and dataset http://t.co/D3bqq6v2</t>
  </si>
  <si>
    <t>quadrigram</t>
  </si>
  <si>
    <t>@jcukier @moebio Thanks for your messages, we appreciate your thoughts.</t>
  </si>
  <si>
    <t>@jcukier @justgrimes it would be a shame not to, guys....</t>
  </si>
  <si>
    <t>Merci! intéressant! RT @cryoclaire: Dix choses que vous ignorez (sûrement) sur le Batman | Rue89 Culture http://t.co/JMPD7t1z via @jcukier</t>
  </si>
  <si>
    <t>@jcukier for variety: http://t.co/Bz6HuZeS</t>
  </si>
  <si>
    <t>@jcukier I've researched Seattle burgers (kind of slim pickings, actually), and this looks like the one: http://t.co/minCMpqs</t>
  </si>
  <si>
    <t>StudioNAND</t>
  </si>
  <si>
    <t>@jcukier @moritz_stefaner @toodrew @futurEverything thanks a lot!</t>
  </si>
  <si>
    <t>@jcukier @toodrew @studionand @futureverything Thanks Jerome!!</t>
  </si>
  <si>
    <t>johnsarealtwit</t>
  </si>
  <si>
    <t>@jcukier the old exhibition halls on the third floor are awesome. If you have time, see the reading room at the library on congress</t>
  </si>
  <si>
    <t>@jcukier: “WIID - Who Is Interaction Design?” #fens La vidéo en lignes sur http://t.co/DrdM1mo2</t>
  </si>
  <si>
    <t>@jcukier the american art museum/ portrait gallery. favorite museum in the city. either you have good taste good recs.</t>
  </si>
  <si>
    <t>RT @miguelrios: Twitter, Inc. is looking for: Data Visualization Scientist http://t.co/qyab6M2s #job cc @jcukier</t>
  </si>
  <si>
    <t>_cingraham</t>
  </si>
  <si>
    <t>.@jschwabish seconded, @jcukier is a gentleman, scholar, and a total boss.</t>
  </si>
  <si>
    <t>excellent d3 "class" today with @afriedhoff and @_cingraham. a special thanks to @jcukier for teaching us the basics.</t>
  </si>
  <si>
    <t>@jcukier: “Game Studies ? à la française ! 2012” #fens La vidéo en lignes sur http://t.co/aHuc5PaZ</t>
  </si>
  <si>
    <t>Awesome class with @Jon_Peltier--learned a ton of great strategies and tricks. Great beers followup w @jcukier @thewhyaxis &amp; @Jon_Peltier</t>
  </si>
  <si>
    <t>@comcomclaire @raphv @jcukier @krismkrolls ah bien!mais je dois avouer que j'ai excellent cuisinier niçois qui m'en fait de délicieuses ! ;p</t>
  </si>
  <si>
    <t>Just had a short, impromptu #dataviz meetup with @jcukier @jschwabish and @jon_peltier down in DC!</t>
  </si>
  <si>
    <t>RT @jcukier: #datasciencedc @mikedewar's talk, "the beating heart of Kim Kardashian", was actually about just that. and incidentally, on ...</t>
  </si>
  <si>
    <t>justgrimes</t>
  </si>
  <si>
    <t>@jcukier sorry i missed u at #dsdc last night; had to bail at last minute; lets get together &amp; chat sometime; @krees thinks it'll be epic</t>
  </si>
  <si>
    <t>@raphv j'en trouve de temps en temps au marché place de la Réunion. @jcukier @krismkrolls @cliophile</t>
  </si>
  <si>
    <t>kaythaney</t>
  </si>
  <si>
    <t>@jcukier @mikedewar please say there's video.</t>
  </si>
  <si>
    <t>@Jon_Peltier @jcukier let's try Lucky Bar @ Connecticut and 18th just after 4p today (http://t.co/SUf7uWMM)</t>
  </si>
  <si>
    <t>raphv</t>
  </si>
  <si>
    <t>@jcukier @comcomclaire @krismkrolls @cliophile Oh oui, les beignets ! ... Quelqu'un sait si les fleurs de courgettes sont vendues à Paris ?</t>
  </si>
  <si>
    <t>@jcukier @jschwabish I'm good too.</t>
  </si>
  <si>
    <t>@jcukier cela est juste et bon.</t>
  </si>
  <si>
    <t>@jcukier @datatelling @arnicas that's always nice to hear. Sounds like you all had some fun!</t>
  </si>
  <si>
    <t>@jcukier still up for drinks or dinner tomorrow night? class w @Jon_Peltier ends at 4p, so I'm free anytime after that</t>
  </si>
  <si>
    <t>@jcukier I know!!! So wish I was back there. :(</t>
  </si>
  <si>
    <t>@jcukier tu peux actuellement compenser par la junk food US. Quant à moi, dans 10 jours, c'est Etorki et gâteau basque #autresud #miam</t>
  </si>
  <si>
    <t>politbistro</t>
  </si>
  <si>
    <t>RT @jcukier: Which is 46 per day on average. 32 of which, by gun. Every day. http://t.co/fO0DzeBs</t>
  </si>
  <si>
    <t>RT @jcukier: It's good that we discuss how the Aurora shootings could have been prevented. Next, to do something for the 16799 homicides ...</t>
  </si>
  <si>
    <t>@jcukier c'est de la provocation, y'a des crypto méridionaux coincés à Paris, mon bon monsieur, loin de tout anchois digne de ce nom #faim</t>
  </si>
  <si>
    <t>Je plussoie! #miam RT @raphv: @krismkrolls Autre chose à faire absolument sur la Côte d'Azur : goûter la socca ! - cc @cliophile @jcukier</t>
  </si>
  <si>
    <t>@jcukier @justgrimes Oh boy. You two in a room together?!?! You will have good conversations...... :)</t>
  </si>
  <si>
    <t>@jcukier @arnicas I missed you too!</t>
  </si>
  <si>
    <t>sisiwei</t>
  </si>
  <si>
    <t>@jcukier Will do! Let's make sure to connect.</t>
  </si>
  <si>
    <t>@datatelling It's true we spent all weekend talking about everyone else we know cc @jsundram @jcukier</t>
  </si>
  <si>
    <t>@krismkrolls Autre chose à faire absolument sur la Côte d'Azur : goûter la socca ! - cc @cliophile @jcukier</t>
  </si>
  <si>
    <t>@jcukier please take notes tonight :-)</t>
  </si>
  <si>
    <t>drawbynumbers</t>
  </si>
  <si>
    <t>The good and bad uses of data visualisation during the 2012 French Presidential Race by @jcukier http://t.co/xf7zOXIm</t>
  </si>
  <si>
    <t>Grâce aux conseils de @cliophile et @jcukier me voici à la villa Kerylos de Beaulieu-sur-mer. #artcetete Merci à eux! http://t.co/fOyMzhSt</t>
  </si>
  <si>
    <t>bryanconnor</t>
  </si>
  <si>
    <t>@jcukier If you're passing through Baltimore let me know so we can meet! Also I may be in DC on Thursday. What brings you to the mid-coast?</t>
  </si>
  <si>
    <t>@mikedewar apparently you will get to meet @jcukier at DC's data meetup tomorrow, so no harm missing us in NYC (except we missed you)</t>
  </si>
  <si>
    <t>@bryanconnor did you know @jcukier is in DC/MD this week? any chance of you meeting up?</t>
  </si>
  <si>
    <t>@nbrgraphs @Jcukier more personally meaningful, perhaps. I just didn't realize he was doing it :-)</t>
  </si>
  <si>
    <t>nbrgraphs</t>
  </si>
  <si>
    <t>@arnicas My usual reaction to four square is "Who cares" but I found @Jcukier 's itinerary very interesting today.</t>
  </si>
  <si>
    <t>@jcukier I have mixed feelings seeing how you 4-squared us all weekend :-)</t>
  </si>
  <si>
    <t>@jcukier j'adore cet endroit! Enjoy!</t>
  </si>
  <si>
    <t>Thanks to twitter RT @ndiakopoulos Very interesting and inspiring data(vis) meetup with @nbrgraphs @arnicas @jcukier @wesmckinn Thanks folks</t>
  </si>
  <si>
    <t>carolmiers</t>
  </si>
  <si>
    <t>Just discovered Jerome Cukier's data site @jcukier, but got to go out, it will have to wait.</t>
  </si>
  <si>
    <t>@jcukier Hey buddy you have to go there : Rockaway ligne A en direction du Queens http://t.co/PMQ0kbcD</t>
  </si>
  <si>
    <t>wesmckinn</t>
  </si>
  <si>
    <t>@jcukier @ndiakopoulos @nbrgraphs @arnicas agreed! hope to see you all again soon</t>
  </si>
  <si>
    <t>Very interesting and inspiring data(vis) meetup with @nbrgraphs @arnicas @jcukier @wesmckinn Thanks folks!</t>
  </si>
  <si>
    <t>ici http://t.co/RaAnpURh le muséologue Yves Bergeron parle du #SMV @muzeonum @krismkrolls @gonzagauthier @NicolasLoubet @jcukier</t>
  </si>
  <si>
    <t>@jcukier I am finishing the Power Searching w/ Google http://t.co/hgmdqR7E and started ML in @coursera.</t>
  </si>
  <si>
    <t>@jcukier @nbrgraphs @arnicas @ndiakopoulos @wesmckinn @mikedewar sorry I cannot make it guys. I'm out of town this weekend...</t>
  </si>
  <si>
    <t>@jcukier See you later!</t>
  </si>
  <si>
    <t>@jcukier #jalousie ;-)</t>
  </si>
  <si>
    <t>CMelissinos</t>
  </si>
  <si>
    <t>Thanks! “@jcukier: The art of video games exhibit is probably the sweetest vg exhibit I've seen [pic]: http://t.co/FUgimpSi”</t>
  </si>
  <si>
    <t>screen test Warhol w Dylan http://t.co/RhBEjYZW ;-) @smv @comcomclaire @krismkrolls @jandcross @jcukier @mcdfrago @carpewebem @meribs</t>
  </si>
  <si>
    <t>@jcukier surtt aimé redécouvrir le patrimoine #Dylan avt &amp; pdt l'expo. Rentrée en métro, mais sifflote encore Girl from the north country...</t>
  </si>
  <si>
    <t>#poutoux @krismkrolls @jandcross @jcukier @mcdfrago @akrisprolls</t>
  </si>
  <si>
    <t>@jcukier Alleluia praise the lord. Je n'ai plus qu'à me chauffer la voix pour mon sermon, I guess.</t>
  </si>
  <si>
    <t>RT #FF back @laguirlande @jcukier @Leendert @PhilippeGuibert @davidmedioni @moreauchevrolet @VBourlon @pierrejougla</t>
  </si>
  <si>
    <t>@jcukier Je suis en mission d'évangélisation, d'où le flood. J'admets avoir siffloté "I ain't me, babe"sur mon vélo en chemin, en revanche.</t>
  </si>
  <si>
    <t>sounds like a great meetup! Have fun!! @nbrgraphs @arnicas @ndiakopoulos @jcukier @wesmckinn @mikedewar @mslima</t>
  </si>
  <si>
    <t>@arnicas @ndiakopoulos @jcukier @wesmckinn @mikedewar @mslima Will be there around 6 on Saturday.</t>
  </si>
  <si>
    <t>PhilippeGuibert</t>
  </si>
  <si>
    <t>#FF back alors que je vous suis ! @LaGuirlande @jcukier @Leendert @TravisBrickle @davidmedioni @moreauchevrolet @vbourlon @pierrejougla</t>
  </si>
  <si>
    <t>@LaGuirlande @jcukier @philippeguibert @travisbrickle @davidmedioni @moreauchevrolet @vbourlon @pierrejougla dido!</t>
  </si>
  <si>
    <t>#FF indispensables IRL aussi @jcukier @Leendert @PhilippeGuibert @TravisBrickle @davidmedioni @moreauchevrolet @vbourlon @pierrejougla</t>
  </si>
  <si>
    <t>mjmoore52</t>
  </si>
  <si>
    <t>“@lewandog: #FF @jcukier @Claudia_Imhoff @VizWizBI @jenstirrup @behfarj @mjmoore52 @howarddresner @acotgreave @TimCost @datarockstar” thx!</t>
  </si>
  <si>
    <t>@ndiakopoulos @jcukier @nbrgraphs @wesmckinn @mikedewar @mslima Great - let's say BBarandGrill at 6ish Saturday http://t.co/b4wT4bWY</t>
  </si>
  <si>
    <t>lolamax51</t>
  </si>
  <si>
    <t>RT @jcukier: les députés qui ont voté contre l'amendement Courson ne doivent pas s'étonner après du désamour des Français pour leurs élus.</t>
  </si>
  <si>
    <t>RT @jcukier: exigeons la transparence des notes de frais des députés. http://t.co/W3KwiFjr</t>
  </si>
  <si>
    <t>lewandog</t>
  </si>
  <si>
    <t>#FF @jcukier @Claudia_Imhoff @VizWizBI @jenstirrup @behfarj @mjmoore52 @howarddresner @acotgreave @TimCost @datarockstar</t>
  </si>
  <si>
    <t>@jcukier @nbrgraphs @arnicas @wesmckinn @mikedewar @mslima http://t.co/ouB28uaF has a nice garden @ E. 4th and Bowery.</t>
  </si>
  <si>
    <t>@arnicas @ndiakopoulos @wesmckinn @mikedewar @mslima @jcukier jerome should choose since he gets to NY less often</t>
  </si>
  <si>
    <t>@nbrgraphs @ndiakopoulos @wesmckinn @mikedewar @mslima geographic centroids in NYC? mid, west, east, down, way down? cc @jcukier</t>
  </si>
  <si>
    <t>still seeking NYC place recs for drinks Sat evening with @jcukier - and data/vis people who want to join!</t>
  </si>
  <si>
    <t>@cliophile @jcukier ok j'ai noté - c'est à Beaulieu s/ mer, plus loin que Nice. Je vais tenter d'y faire un tour! Merci pour l'info ;)</t>
  </si>
  <si>
    <t>@krismkrolls @jcukier Il faut que tu y ailles!Au moins autour si tu n'as pas le temps ou que t'arrives un peu tard:c'est MA-GNI-FIQUE!</t>
  </si>
  <si>
    <t>_mql</t>
  </si>
  <si>
    <t>@jcukier kk. Let me know.. enjoy NYC!</t>
  </si>
  <si>
    <t>villa kerylos @jcukier: non tiens!Je ne connais pas..p-ê la semaine pro, il faut aussi que je retourne sous les oliviers du Musée Matisse ;)</t>
  </si>
  <si>
    <t>@jcukier Awesome! I'm pretty packed this week, but what about a Sunday afternoon coffee? :) However, next week works too. Let me know.</t>
  </si>
  <si>
    <t>gtheel</t>
  </si>
  <si>
    <t>@eagereyes @visualisingdata @jcukier Windows or JET? :) (I'm kidding)</t>
  </si>
  <si>
    <t>@gtheel @visualisingdata @jcukier It’s the source of a number of issues, but it would also be a considerable effort to rewrite it.</t>
  </si>
  <si>
    <t>@eagereyes @visualisingdata @jcukier Ah, mid-90s MS technology. :) I remember building Access/JET apps.</t>
  </si>
  <si>
    <t>@eagereyes @jcukier thanks Robert!</t>
  </si>
  <si>
    <t>@visualisingdata @jcukier The solution is to keep the date as a string in the import and then change type to date in Tableau.</t>
  </si>
  <si>
    <t>@visualisingdata @jcukier Tableau can deal with dates before 1900, but Excel and the JET engine Tableau uses to parse CSV can’t.</t>
  </si>
  <si>
    <t>@jcukier How long will you be here? If you're up for a coffee, let me know. :) I work and live around 14th and P.</t>
  </si>
  <si>
    <t>@jcukier but what number do you assign to pre-1/1/1900? That is considered day 1 is it not? (well by xl). How's DC?!</t>
  </si>
  <si>
    <t>@jcukier @arnicas We'd still get together but you'd probably get a better selection of costumes online.</t>
  </si>
  <si>
    <t>@nbrgraphs @jcukier @ndiakopoulos @wesmckinn can one of you guys suggest a place to meet in NYC Sat eve?</t>
  </si>
  <si>
    <t>@jcukier @arnicas Statue of Liberty costumes are available online.</t>
  </si>
  <si>
    <t>@jcukier Awwwww. I was thinking "MOMA" but I could go for that shopping too.</t>
  </si>
  <si>
    <t>@jcukier we on for NYC?</t>
  </si>
  <si>
    <t>mart1oeil</t>
  </si>
  <si>
    <t>@jcukier @temptoetiam trop dur ! Ils auront des comptes à donner aux citoyens, c'est scandaleux ! on n'est pas en démocratie quand même!</t>
  </si>
  <si>
    <t>RT @jcukier: énorme henri guaino: "si les députés sont obligés de justifier chaque dépense, alors ils ne vont plus être des députés libr ...</t>
  </si>
  <si>
    <t>@jcukier @jschwabish Traveling with my wife, but we could at least get a beer.</t>
  </si>
  <si>
    <t>@ndiakopoulos @jcukier @nbrgraphs super - I'm booking ticket then, i call that a quorum.</t>
  </si>
  <si>
    <t>@jcukier @arnicas Yeah! I should be around most of the weekend so just let me know where / when you'd like to get together!</t>
  </si>
  <si>
    <t>@nbrgraphs @jcukier would love to meet up!</t>
  </si>
  <si>
    <t>@arnicas @jcukier Let me know if there's a get-together.</t>
  </si>
  <si>
    <t>NYC data peeps: @jcukier may be there this weekend - let him know if you're into beer (and burgers probly)</t>
  </si>
  <si>
    <t>@vgoklani Are you back in NYC area this weekend? thinking of passing thru to see @jcukier and other data folks (maybe @wesmkinn too)</t>
  </si>
  <si>
    <t>@jcukier good one. i was hitting the python crowd next.</t>
  </si>
  <si>
    <t>@blprnt are you around this weekend and any interest in beers with @jcukier and me?</t>
  </si>
  <si>
    <t>@jcukier no worries, I can find you. How about Tuesday eve? I finish @Jon_Peltier 's class at 4p. Hit me up at jschwabi@yahoo.com</t>
  </si>
  <si>
    <t>@jcukier you you will be here on monday. Data Science DC is having meetup http://t.co/gRVeTJ1C</t>
  </si>
  <si>
    <t>@jcukier You'll be in DC or just checking out the airport? :)</t>
  </si>
  <si>
    <t>@jcukier Welcome to DC/NOVA. This weather should teach you to never visit in the summer.</t>
  </si>
  <si>
    <t>enjalot</t>
  </si>
  <si>
    <t>@jcukier I felt embarrassed that tributary couldn't save Unicode... but the battle was hard!</t>
  </si>
  <si>
    <t>@jcukier welcome to the hottest and most humid place on the planet! want to grab a beer next week?</t>
  </si>
  <si>
    <t>@jcukier Look for #TheBigPicture photo exhibition in #Dulles. C Concourse. And visit me @BIDCultura while you are in DC. dcorrie@iadb.org</t>
  </si>
  <si>
    <t>@jcukier good point :)</t>
  </si>
  <si>
    <t>chouettebasotte</t>
  </si>
  <si>
    <t>@jcukier euh... Un Umberto Ecco ! Un Balzac sinon... Ou bien l´Odyssée</t>
  </si>
  <si>
    <t>Darwin's Ghosts http://t.co/ydhsvOOk Reading it right now. Wonderful @jcukier Can you recommend books for a long flight?</t>
  </si>
  <si>
    <t>M_C_B</t>
  </si>
  <si>
    <t>@jcukier shantaram!</t>
  </si>
  <si>
    <t>drewconway</t>
  </si>
  <si>
    <t>@jcukier haha, no, and thank you!</t>
  </si>
  <si>
    <t>@jcukier actually, that's a different Andrew Conway http://t.co/BNIxtlBX</t>
  </si>
  <si>
    <t>Free online classes, including Data Analysis by @coursera https://t.co/4jwqycdT (via @jcukier)</t>
  </si>
  <si>
    <t>by Jonathan Stray @NicolasLoubet Visualizing communities http://t.co/nucfuAl2 cc @jcukier</t>
  </si>
  <si>
    <t>songbogong</t>
  </si>
  <si>
    <t>@jcukier Thanks. By g-tagging a handwritten icon, I can move it from #d3js. Next I must duplicate it. Thank you again.</t>
  </si>
  <si>
    <t>adrianaalves</t>
  </si>
  <si>
    <t>RT @mslima: Excited to know that @jcukier will be the official French translator of Visual Complexity. More to come soon... http://t.co/ ...</t>
  </si>
  <si>
    <t>badnickname</t>
  </si>
  <si>
    <t>RT @alignedleft: Excellent tutorial on D3 transitions with lots of interactive examples by @jcukier published on @Visually: http://t.co/ ...</t>
  </si>
  <si>
    <t>GrldnChqrt</t>
  </si>
  <si>
    <t>@jcukier désolée, je checke mal les messages Twitter (tellement peu habituée à être citée...)</t>
  </si>
  <si>
    <t>#FF rencontre au sommet @jcukier @leendert ! ;-)</t>
  </si>
  <si>
    <t>Tue</t>
  </si>
  <si>
    <t>Jan</t>
  </si>
  <si>
    <t>Mon</t>
  </si>
  <si>
    <t>Sun</t>
  </si>
  <si>
    <t>Sat</t>
  </si>
  <si>
    <t>Fri</t>
  </si>
  <si>
    <t>Thu</t>
  </si>
  <si>
    <t>Wed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</si>
  <si>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</si>
  <si>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</si>
  <si>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</si>
  <si>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</si>
  <si>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</si>
  <si>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</si>
  <si>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</si>
  <si>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</si>
  <si>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</si>
  <si>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</si>
  <si>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</si>
  <si>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DeputeTardy,Conseil_constit</t>
  </si>
  <si>
    <t>XRDS_ACM</t>
  </si>
  <si>
    <t>nicolasvoisin</t>
  </si>
  <si>
    <t>comerick1,bayrou</t>
  </si>
  <si>
    <t>bayrou</t>
  </si>
  <si>
    <t>LaGuirlande,babgi,FMcommunitys</t>
  </si>
  <si>
    <t>captain_dash</t>
  </si>
  <si>
    <t>peteskomoroch,Zite</t>
  </si>
  <si>
    <t>fhollande,fleurpellerin</t>
  </si>
  <si>
    <t>jtuulos</t>
  </si>
  <si>
    <t>gaitelyrique</t>
  </si>
  <si>
    <t>Polychart,lisaczhang,jeeyoungk</t>
  </si>
  <si>
    <t>miguelrios</t>
  </si>
  <si>
    <t>Polychart</t>
  </si>
  <si>
    <t>jlmissika</t>
  </si>
  <si>
    <t>btabaka</t>
  </si>
  <si>
    <t>NoahMarconi</t>
  </si>
  <si>
    <t>BartPreecs</t>
  </si>
  <si>
    <t>babgi,OECD</t>
  </si>
  <si>
    <t>JeffClark,romsson</t>
  </si>
  <si>
    <t>LaGuirlande,TNS_Sofres,G_Peltier</t>
  </si>
  <si>
    <t>camoesjo,FILWD</t>
  </si>
  <si>
    <t>moritz_stefaner,hmason</t>
  </si>
  <si>
    <t>JanWillemTulp,eagereyes</t>
  </si>
  <si>
    <t>LesEchos</t>
  </si>
  <si>
    <t>itele</t>
  </si>
  <si>
    <t>twitter</t>
  </si>
  <si>
    <t>LaGuirlande,cqfd_itele,abrezet,LaGuirlande,rlefevre,910</t>
  </si>
  <si>
    <t>LaGuirlande,cqfd_itele,TNS_Sofres,bayrou</t>
  </si>
  <si>
    <t>LaGuirlande,captain_dash</t>
  </si>
  <si>
    <t>moreauchevrolet,MichelleObama</t>
  </si>
  <si>
    <t>arnicas,jasondavies</t>
  </si>
  <si>
    <t>leonor_de_b,LaGuirlande</t>
  </si>
  <si>
    <t>Eric_Besson</t>
  </si>
  <si>
    <t>Elus20,Variane,fhollande</t>
  </si>
  <si>
    <t>btabaka,lsguerin</t>
  </si>
  <si>
    <t>jasondavies,arnicas</t>
  </si>
  <si>
    <t>elschloesser</t>
  </si>
  <si>
    <t>OECD,interne</t>
  </si>
  <si>
    <t>driven_by_data,pitchinteractiv,JanWillemTulp,moritz_stefaner</t>
  </si>
  <si>
    <t>JanWillemTulp,moritz_stefaner,driven_by_data,pitchinteractiv</t>
  </si>
  <si>
    <t>PaulRichardet,lacantine</t>
  </si>
  <si>
    <t>manhack,OWNI</t>
  </si>
  <si>
    <t>lenagroeger</t>
  </si>
  <si>
    <t>infobeautyaward</t>
  </si>
  <si>
    <t>JeffClark,wiederkehr,marijerr</t>
  </si>
  <si>
    <t>infosthetics,Periscopic</t>
  </si>
  <si>
    <t>datatelling,jsteeleeditor</t>
  </si>
  <si>
    <t>ImmaBelieber1JB,justinbieber</t>
  </si>
  <si>
    <t>ladygaga</t>
  </si>
  <si>
    <t>danielgm,JanWillemTulp</t>
  </si>
  <si>
    <t>rihanna</t>
  </si>
  <si>
    <t>ladygaga,justinbieber,katyperry,KimKardashian,shakira,britneyspears,BarackObama</t>
  </si>
  <si>
    <t>ladygaga,BarackObama</t>
  </si>
  <si>
    <t>pierre_guillou</t>
  </si>
  <si>
    <t>juliengoetz</t>
  </si>
  <si>
    <t>nytgraphics</t>
  </si>
  <si>
    <t>epelboin,LiberTIC,ndebock</t>
  </si>
  <si>
    <t>JanWillemTulp,Periscopic</t>
  </si>
  <si>
    <t>OWNI</t>
  </si>
  <si>
    <t>Madoka128,Capucine_Cousin,DelphineSoulas</t>
  </si>
  <si>
    <t>driven_by_data,jasondavies,subblue</t>
  </si>
  <si>
    <t>jenstirrup,captain_dash</t>
  </si>
  <si>
    <t>jenstirrup</t>
  </si>
  <si>
    <t>infobeautyaward,vlandham</t>
  </si>
  <si>
    <t>SeverinNaudet</t>
  </si>
  <si>
    <t>montebourg,67franceinter</t>
  </si>
  <si>
    <t>plot_io</t>
  </si>
  <si>
    <t>tafsiri,eagereyes</t>
  </si>
  <si>
    <t>Bitdeli</t>
  </si>
  <si>
    <t>AbdelBounane</t>
  </si>
  <si>
    <t>eagereyes,ireneros</t>
  </si>
  <si>
    <t>infobeautyaward,infobeautiful</t>
  </si>
  <si>
    <t>mr_matth,LaGuirlande</t>
  </si>
  <si>
    <t>feltron</t>
  </si>
  <si>
    <t>datastories,FILWD,moritz_stefaner</t>
  </si>
  <si>
    <t>najatvb</t>
  </si>
  <si>
    <t>thieulin,LaNetscouade</t>
  </si>
  <si>
    <t>CNNum</t>
  </si>
  <si>
    <t>fleurpellerin,lemondefr,kilianba</t>
  </si>
  <si>
    <t>JanWillemTulp,moritz_stefaner,JeffClark</t>
  </si>
  <si>
    <t>babgi,btabaka</t>
  </si>
  <si>
    <t>infobeautiful</t>
  </si>
  <si>
    <t>romsson,bubbleT2012,inria,LePoint</t>
  </si>
  <si>
    <t>BdEINSALyon,schooltouch</t>
  </si>
  <si>
    <t>JanWillemTulp,infobeautyaward</t>
  </si>
  <si>
    <t>infobeautiful,infobeautyaward</t>
  </si>
  <si>
    <t>R_Bachelot</t>
  </si>
  <si>
    <t>NicolasSarkozy</t>
  </si>
  <si>
    <t>LiberTIC</t>
  </si>
  <si>
    <t>wiederkehr,IXT,moritz_stefaner</t>
  </si>
  <si>
    <t>html50,captain_dash</t>
  </si>
  <si>
    <t>RWW,epelboin</t>
  </si>
  <si>
    <t>cqfd_itele,LaGuirlande</t>
  </si>
  <si>
    <t>moreauchevrolet,aude</t>
  </si>
  <si>
    <t>ndebock</t>
  </si>
  <si>
    <t>ksulli</t>
  </si>
  <si>
    <t>moreauchevrolet,emmanuelriviere</t>
  </si>
  <si>
    <t>drewconway,OReillyMedia</t>
  </si>
  <si>
    <t>versac</t>
  </si>
  <si>
    <t>LaGuirlande,moreauchevrolet,Telerama</t>
  </si>
  <si>
    <t>Blaise_V,mickael37,bayrou</t>
  </si>
  <si>
    <t>martelf,NicolasSarkozy,fhollande</t>
  </si>
  <si>
    <t>FILWD,moritz_stefaner</t>
  </si>
  <si>
    <t>Blaise_V,bayrou</t>
  </si>
  <si>
    <t>epelboin</t>
  </si>
  <si>
    <t>moebio,JanWillemTulp,visualisingdata</t>
  </si>
  <si>
    <t>medef,LaurenceParisot,captain_dash</t>
  </si>
  <si>
    <t>babgi,bayrou,marcsimoncini,CelineLz,epelboin</t>
  </si>
  <si>
    <t>LibeDesintox</t>
  </si>
  <si>
    <t>datamarket</t>
  </si>
  <si>
    <t>CercleLesEchos</t>
  </si>
  <si>
    <t>freddymini</t>
  </si>
  <si>
    <t>cybunk,raphv,romsson,martindaniel4,dataveyes</t>
  </si>
  <si>
    <t>vlandham,infobeautyaward,datatelling</t>
  </si>
  <si>
    <t>infobeautyaward,datatelling,jcukier</t>
  </si>
  <si>
    <t>visualisingdata,themisoproject,ireneros,AlexGraul</t>
  </si>
  <si>
    <t>twbootstrap</t>
  </si>
  <si>
    <t>Slatefr</t>
  </si>
  <si>
    <t>jfmartins</t>
  </si>
  <si>
    <t>CecileDuflot</t>
  </si>
  <si>
    <t>gchampeau</t>
  </si>
  <si>
    <t>moreauchevrolet,CecileDuflot,samuellaurent</t>
  </si>
  <si>
    <t>moritz_stefaner,krees</t>
  </si>
  <si>
    <t>JanWillemTulp,smfrogers</t>
  </si>
  <si>
    <t>SeverinNaudet,nk_m,Slatefr,Foxity78,MryEmery,cmorard,FrenchPolitics,JCTrehan,SoniaDamla,PoliticsFR</t>
  </si>
  <si>
    <t>butdoesitfloat</t>
  </si>
  <si>
    <t>Felienne</t>
  </si>
  <si>
    <t>franceinter</t>
  </si>
  <si>
    <t>soufron</t>
  </si>
  <si>
    <t>RNumerique,Guy_mm</t>
  </si>
  <si>
    <t>lsguerin,piezanowski,fhollande</t>
  </si>
  <si>
    <t>Elus20,Clubicpro</t>
  </si>
  <si>
    <t>fmomboisse,gdemart</t>
  </si>
  <si>
    <t>fhollande</t>
  </si>
  <si>
    <t>gdemart,Slatefr</t>
  </si>
  <si>
    <t>Slatefr,fhollande,TI_France</t>
  </si>
  <si>
    <t>OWNI,Calimaq</t>
  </si>
  <si>
    <t>babgi,bvanryb</t>
  </si>
  <si>
    <t>akaDenisDenis</t>
  </si>
  <si>
    <t>mathieubastian</t>
  </si>
  <si>
    <t>datatuesday</t>
  </si>
  <si>
    <t>LiberTIC,Etalab,Webshell_</t>
  </si>
  <si>
    <t>jankowarpspeed</t>
  </si>
  <si>
    <t>fleurpellerin</t>
  </si>
  <si>
    <t>Etalab,fleurpellerin</t>
  </si>
  <si>
    <t>LaurenceParisot,babgi,gdemart,fmomboisse</t>
  </si>
  <si>
    <t>AVidalies</t>
  </si>
  <si>
    <t>fmomboisse,CNNum</t>
  </si>
  <si>
    <t>sandrinecassini</t>
  </si>
  <si>
    <t>btabaka,s</t>
  </si>
  <si>
    <t>eZonomics</t>
  </si>
  <si>
    <t>fleurpellerin,fhollande</t>
  </si>
  <si>
    <t>btabaka,fleurpellerin</t>
  </si>
  <si>
    <t>boris_tweets,lauredlr</t>
  </si>
  <si>
    <t>olivcim,moderateur</t>
  </si>
  <si>
    <t>moreauchevrolet,grrr</t>
  </si>
  <si>
    <t>nicoboy13005,marjoriepaillon,NicolasSarkozy</t>
  </si>
  <si>
    <t>marjoriepaillon,NicolasSarkozy,pcinpact</t>
  </si>
  <si>
    <t>bertrandlemaire</t>
  </si>
  <si>
    <t>btabaka,pcinpact</t>
  </si>
  <si>
    <t>nitot</t>
  </si>
  <si>
    <t>jfmartins,Maitre_Eolas</t>
  </si>
  <si>
    <t>blprnt</t>
  </si>
  <si>
    <t>amiando</t>
  </si>
  <si>
    <t>Etalab</t>
  </si>
  <si>
    <t>Captaindash</t>
  </si>
  <si>
    <t>Fondapol</t>
  </si>
  <si>
    <t>loicbodin,le_par</t>
  </si>
  <si>
    <t>alicanth,NicoPrincen,fleurpellerin</t>
  </si>
  <si>
    <t>lemonde,moreauchevrolet</t>
  </si>
  <si>
    <t>mbostock,Square</t>
  </si>
  <si>
    <t>emilejosselin</t>
  </si>
  <si>
    <t>ndebock,iSUPLY</t>
  </si>
  <si>
    <t>ThomasWieder</t>
  </si>
  <si>
    <t>ClemencePene,un_ecologeek,EvaJoly</t>
  </si>
  <si>
    <t>DGM885,flowingdata</t>
  </si>
  <si>
    <t>Le_Figaro,cqfd_itele</t>
  </si>
  <si>
    <t>nicolaspatte,risseraka,Pirhoo,datapublica,MarieCoussin,nicolaskb,JeanAbbiateci,KarenBastienOK</t>
  </si>
  <si>
    <t>moritz_stefaner,driven_by_data</t>
  </si>
  <si>
    <t>OECD</t>
  </si>
  <si>
    <t>visualisingdata,datastories,FILWD,moritz_stefaner</t>
  </si>
  <si>
    <t>romsson,01net</t>
  </si>
  <si>
    <t>R_Bachelot,nk_m,nadine__morano</t>
  </si>
  <si>
    <t>nicolasvoisin,gdemart,CNNum,CNNum</t>
  </si>
  <si>
    <t>fleurpellerin,lauredlr</t>
  </si>
  <si>
    <t>moreauchevrolet,davidmedioni,LeLab2012,TNS_Sofres</t>
  </si>
  <si>
    <t>CelineLz</t>
  </si>
  <si>
    <t>krees,stefpos</t>
  </si>
  <si>
    <t>visualisingdata,moebio</t>
  </si>
  <si>
    <t>JanWillemTulp,driven_by_data</t>
  </si>
  <si>
    <t>fhollande,bayrou</t>
  </si>
  <si>
    <t>raphv,aviers,LeNouvelObs</t>
  </si>
  <si>
    <t>barredevie</t>
  </si>
  <si>
    <t>ieeevisweek</t>
  </si>
  <si>
    <t>LaGuirlande,TNS_Sofres</t>
  </si>
  <si>
    <t>fleurpellerin,babgi</t>
  </si>
  <si>
    <t>mental_floss,btabaka</t>
  </si>
  <si>
    <t>ndemorand</t>
  </si>
  <si>
    <t>medef,LesEchos,LaurenceParisot</t>
  </si>
  <si>
    <t>vlandham,JanWillemTulp</t>
  </si>
  <si>
    <t>eagereyes,wiederkehr,moritz_stefaner</t>
  </si>
  <si>
    <t>viegasf</t>
  </si>
  <si>
    <t>wattenberg</t>
  </si>
  <si>
    <t>jmaphatie</t>
  </si>
  <si>
    <t>nelson</t>
  </si>
  <si>
    <t>hmason,newsdotme,bitly,hmason</t>
  </si>
  <si>
    <t>thewhyaxis,thewhyaxis</t>
  </si>
  <si>
    <t>nytgraphics,amandacox,KevinQ,derekwillis</t>
  </si>
  <si>
    <t>manuelvalls,bayrou</t>
  </si>
  <si>
    <t>valeria_e</t>
  </si>
  <si>
    <t>LaurenceParisot,medef,Besoindaire</t>
  </si>
  <si>
    <t>mr_matth</t>
  </si>
  <si>
    <t>romsson,bubbleT2012</t>
  </si>
  <si>
    <t>France2tv,France2_Infos</t>
  </si>
  <si>
    <t>moreauchevrolet,Philippe_Goujon</t>
  </si>
  <si>
    <t>PascaleClark</t>
  </si>
  <si>
    <t>elodienelson</t>
  </si>
  <si>
    <t>lemondefr</t>
  </si>
  <si>
    <t>kartographjs,driven_by_data</t>
  </si>
  <si>
    <t>Etalab,ndebock</t>
  </si>
  <si>
    <t>moreauchevrolet,datapublica</t>
  </si>
  <si>
    <t>Capucine_Cousin</t>
  </si>
  <si>
    <t>JeudyBruno</t>
  </si>
  <si>
    <t>yvesmariecann,bayrou,insti</t>
  </si>
  <si>
    <t>moreauchevrolet,thomas_bronnec</t>
  </si>
  <si>
    <t>samuellaurent</t>
  </si>
  <si>
    <t>loicbodin</t>
  </si>
  <si>
    <t>Brianstaats</t>
  </si>
  <si>
    <t>captain_dash,datapublica,mfg_labs</t>
  </si>
  <si>
    <t>wiederkehr,datavis</t>
  </si>
  <si>
    <t>ndiakopoulos,eagereyes</t>
  </si>
  <si>
    <t>visualisingdata,b_willers</t>
  </si>
  <si>
    <t>iA</t>
  </si>
  <si>
    <t>mslima,wiederkehr</t>
  </si>
  <si>
    <t>LaGuirlande,cqfd_itele,LaGuirlande,abrezet</t>
  </si>
  <si>
    <t>SEEConference</t>
  </si>
  <si>
    <t>thomasclever,JoshuadeHaseth,JanWillemTulp,driven_by_data,jcukier,cleverfranke,datavis</t>
  </si>
  <si>
    <t>driven_by_data,vpascual,noahi,moebio,datapublica,ndebock,SEEConference</t>
  </si>
  <si>
    <t>infosthetics,moritz_stefaner,JanWillemTulp,visualisingdata,vlandham,driven_by_data</t>
  </si>
  <si>
    <t>lapeyrade</t>
  </si>
  <si>
    <t>coursera</t>
  </si>
  <si>
    <t>moebio,jasondavies</t>
  </si>
  <si>
    <t>see_conference,mslima,stefpos,wiederkehr,infosthetics,jcukier,driven_by_data</t>
  </si>
  <si>
    <t>jasondavies,moebio</t>
  </si>
  <si>
    <t>datapublica,jcukier</t>
  </si>
  <si>
    <t>leplus_obs</t>
  </si>
  <si>
    <t>darkgreener</t>
  </si>
  <si>
    <t>JanWillemTulp,IXT</t>
  </si>
  <si>
    <t>FILWD,datastories,flowingdata</t>
  </si>
  <si>
    <t>ryanwyatt</t>
  </si>
  <si>
    <t>driven_by_data,jasondavies,mbostock</t>
  </si>
  <si>
    <t>mjane_h,datastories,visualisingdata</t>
  </si>
  <si>
    <t>davidmedioni,LaGuirlande</t>
  </si>
  <si>
    <t>jasondavies,DataPointed</t>
  </si>
  <si>
    <t>NicolasSarkozy,emilejosselin</t>
  </si>
  <si>
    <t>jasondavies,eagereyes</t>
  </si>
  <si>
    <t>smfrogers</t>
  </si>
  <si>
    <t>lsuply</t>
  </si>
  <si>
    <t>vlandham,arnicas</t>
  </si>
  <si>
    <t>noahi,jsteeleeditor</t>
  </si>
  <si>
    <t>bertrandcarre,akaDenisDenis</t>
  </si>
  <si>
    <t>nicolaskb,bb_liliana,mirkolorenz,jwyg</t>
  </si>
  <si>
    <t>ClemencePene</t>
  </si>
  <si>
    <t>francislelong</t>
  </si>
  <si>
    <t>LaGuirlande,LaurenceParisot</t>
  </si>
  <si>
    <t>scheidegger,SeeingStructure</t>
  </si>
  <si>
    <t>AlexGraul</t>
  </si>
  <si>
    <t>c_farrugia,FisherDanyel,moreauchevrolet,vlandham,JeffClark</t>
  </si>
  <si>
    <t>arnicas,JeffClark</t>
  </si>
  <si>
    <t>arnicas,JeffClark,datatelling</t>
  </si>
  <si>
    <t>JanWillemTulp,moritz_stefaner,see_conference,mslima,stefpos,wiederkehr,infosthetics,driven_by_data</t>
  </si>
  <si>
    <t>peacockc,flowingdata,CNNMoney</t>
  </si>
  <si>
    <t>arnauddassier,CNNFrancePR,LaNetscouade,arnauddassier</t>
  </si>
  <si>
    <t>JanWillemTulp,wismans</t>
  </si>
  <si>
    <t>fhollande,NicolasSarkozy</t>
  </si>
  <si>
    <t>bayrou,EvaJoly,dupontaignan</t>
  </si>
  <si>
    <t>NicolasSarkozy,fhollande</t>
  </si>
  <si>
    <t>lilzeon,moreauchevrolet,LaGuirlande</t>
  </si>
  <si>
    <t>LaGuirlande,lilzeon,moreauchevrolet</t>
  </si>
  <si>
    <t>jmechner</t>
  </si>
  <si>
    <t>OGREGOIRE,boris_tweets</t>
  </si>
  <si>
    <t>epelboin,arnauddassier</t>
  </si>
  <si>
    <t>arnauddassier</t>
  </si>
  <si>
    <t>alphoenix</t>
  </si>
  <si>
    <t>babgi,FRED_G_CREPLET</t>
  </si>
  <si>
    <t>MryEmery,OGREGOIRE</t>
  </si>
  <si>
    <t>RatZillaS</t>
  </si>
  <si>
    <t>davidmedioni,RatZillaS,M_C_B,kilianba,arnauddassier,jfmartins,thieulin</t>
  </si>
  <si>
    <t>fbancilhon,c_farrugia,c4barbes,jcukier,fleurpellerin,datapublica</t>
  </si>
  <si>
    <t>datavis,densitydesign,driven_by_data,FILWD,infosthetics,JanWillemTulp,moritz_stefaner,visualisingdata</t>
  </si>
  <si>
    <t>TeleramaSortir</t>
  </si>
  <si>
    <t>keith_ng</t>
  </si>
  <si>
    <t>smfrogers,driven_by_data,RVW,moritz_stefaner</t>
  </si>
  <si>
    <t>arnauddassier,Rue89</t>
  </si>
  <si>
    <t>JanWillemTulp,densitydesign</t>
  </si>
  <si>
    <t>visualisingdata,coursera</t>
  </si>
  <si>
    <t>driven_by_data,JustinMatejka,albertocairo</t>
  </si>
  <si>
    <t>driven_by_data,JustinMatejka</t>
  </si>
  <si>
    <t>fleurpellerin,babgi,arnauddassier,SeverinNaudet</t>
  </si>
  <si>
    <t>ireneros</t>
  </si>
  <si>
    <t>babgi,SeverinNaudet</t>
  </si>
  <si>
    <t>albertocairo,moritz_stefaner</t>
  </si>
  <si>
    <t>HenriVerdier,HenriVerdier,babgi</t>
  </si>
  <si>
    <t>fbancilhon,SebastienLion,networkvb,elyannick,sophiemaheo,vhe74,c4barbes,communes,c_farrugia</t>
  </si>
  <si>
    <t>datapublica,datatuesday,fcharles,tinyclues,wearecloud,vecteurplus,Richard_Drai</t>
  </si>
  <si>
    <t>datapublica,HenriVerdier,kilianba,babgi,fbancilhon,c_frisch</t>
  </si>
  <si>
    <t>AlexandreGerard</t>
  </si>
  <si>
    <t>moreauchevrolet,Vinvin</t>
  </si>
  <si>
    <t>jtuulos,Visually</t>
  </si>
  <si>
    <t>jr_roy</t>
  </si>
  <si>
    <t>CNNum,pck_b</t>
  </si>
  <si>
    <t>tinyclues</t>
  </si>
  <si>
    <t>LexisNexis,suezenv,wearecloud,tinyclues</t>
  </si>
  <si>
    <t>charlesruelle,oliviagregoire,Etalab</t>
  </si>
  <si>
    <t>googlea</t>
  </si>
  <si>
    <t>tdudouet</t>
  </si>
  <si>
    <t>EvaCalbrix,bayrou</t>
  </si>
  <si>
    <t>visualisingdata,Visually</t>
  </si>
  <si>
    <t>digital_flaneus</t>
  </si>
  <si>
    <t>moreauchevrolet,GTabard,LeSec</t>
  </si>
  <si>
    <t>LaGuirlande,nicolasvoisin</t>
  </si>
  <si>
    <t>israeliran2012,Pictorious</t>
  </si>
  <si>
    <t>RegardsCitoyens,RatZillaS,afpfr</t>
  </si>
  <si>
    <t>Blaise_V,f_inter</t>
  </si>
  <si>
    <t>arnicas,FILWD</t>
  </si>
  <si>
    <t>moreauchevrolet,cavousf5</t>
  </si>
  <si>
    <t>coursera,Stanford</t>
  </si>
  <si>
    <t>QueensChristine</t>
  </si>
  <si>
    <t>RegardsCitoyens</t>
  </si>
  <si>
    <t>HenriVerdier,roolio,babgi,fbancilhon,ted_dunning</t>
  </si>
  <si>
    <t>ELLEfrance</t>
  </si>
  <si>
    <t>Etalab,homengo,fourmisante,opendatasoft,Webshell_</t>
  </si>
  <si>
    <t>M_C_B,mfg_labs</t>
  </si>
  <si>
    <t>sublimehq</t>
  </si>
  <si>
    <t>JanWillemTulp,katyperry</t>
  </si>
  <si>
    <t>moreauchevrolet,davidmedioni</t>
  </si>
  <si>
    <t>FILWD,ieeevisweek</t>
  </si>
  <si>
    <t>nicolasvoisin,CNNum,fleurpellerin</t>
  </si>
  <si>
    <t>Blaise_V</t>
  </si>
  <si>
    <t>visualisingdata,moebio,moritz_stefaner</t>
  </si>
  <si>
    <t>moebio,moritz_stefaner</t>
  </si>
  <si>
    <t>RussianSphinx,JanWillemTulp,JeffClark,arnicas</t>
  </si>
  <si>
    <t>JanWillemTulp,JeffClark,RussianSphinx,arnicas</t>
  </si>
  <si>
    <t>nealrichter</t>
  </si>
  <si>
    <t>OWNI,slate2012,pdatha,datapublica</t>
  </si>
  <si>
    <t>kaythaney,visualisingdata,moritz_stefaner</t>
  </si>
  <si>
    <t>moritz_stefaner,visualisingdata</t>
  </si>
  <si>
    <t>darkgreener,vlandham,arnicas,alignedleft,jasondavies</t>
  </si>
  <si>
    <t>btabaka,alphoenix</t>
  </si>
  <si>
    <t>Chantal_Jouanno,lauredlr,najatvb,aurelifil,R_Bachelot</t>
  </si>
  <si>
    <t>arnicas,alignedleft,vlandham,jasondavies,darkgreener</t>
  </si>
  <si>
    <t>MathieuTriclot</t>
  </si>
  <si>
    <t>eyeo,wiederkehr</t>
  </si>
  <si>
    <t>chiefbrody1984</t>
  </si>
  <si>
    <t>mbostock,alignedleft,arnicas,vlandham</t>
  </si>
  <si>
    <t>alignedleft,arnicas,vlandham</t>
  </si>
  <si>
    <t>krees,flowingdata</t>
  </si>
  <si>
    <t>arnicas,vlandham,alignedleft</t>
  </si>
  <si>
    <t>gaitelyrique,Parizoneadream</t>
  </si>
  <si>
    <t>moritz_stefaner,kekeritz</t>
  </si>
  <si>
    <t>enjalot,wiederkehr</t>
  </si>
  <si>
    <t>driven_by_data,processing,pheinberg</t>
  </si>
  <si>
    <t>datastories,datastories</t>
  </si>
  <si>
    <t>enjalot,worrydream</t>
  </si>
  <si>
    <t>khanacademy</t>
  </si>
  <si>
    <t>nicolaspatte,OWNI</t>
  </si>
  <si>
    <t>la_gaia,mslima</t>
  </si>
  <si>
    <t>versac,fleurpellerin,fhollande</t>
  </si>
  <si>
    <t>fano,fleurpellerin</t>
  </si>
  <si>
    <t>VisualLori,thewhyaxis</t>
  </si>
  <si>
    <t>nicolaspatte,emilejosselin,jeanmarcayrault</t>
  </si>
  <si>
    <t>emilejosselin,jeanmarcayrault</t>
  </si>
  <si>
    <t>ndebock,JanWillemTulp</t>
  </si>
  <si>
    <t>fleurpellerin,aurelifil</t>
  </si>
  <si>
    <t>alphoenix,RegardsCitoyens</t>
  </si>
  <si>
    <t>boris_tweets,AimeAile</t>
  </si>
  <si>
    <t>stephaniewojcik</t>
  </si>
  <si>
    <t>JanWillemTulp,see_conference</t>
  </si>
  <si>
    <t>dr_tj,Vizoftheday,eagereyes</t>
  </si>
  <si>
    <t>boris_tweets,Etalab,alphoenix</t>
  </si>
  <si>
    <t>HenriVerdier,btabaka,Capucine_Cousin</t>
  </si>
  <si>
    <t>vlandham,nytgraphics</t>
  </si>
  <si>
    <t>alignedleft,moritz_stefaner</t>
  </si>
  <si>
    <t>krees,guardian</t>
  </si>
  <si>
    <t>marcaissegonzac,nikosofficiel</t>
  </si>
  <si>
    <t>charlesruelle,rlacombe_fr,lacantine</t>
  </si>
  <si>
    <t>TrishDeseine</t>
  </si>
  <si>
    <t>JanWillemTulp,JeffClark</t>
  </si>
  <si>
    <t>boris_tweets</t>
  </si>
  <si>
    <t>see_conference,stefpos,mslima,benkreukniet</t>
  </si>
  <si>
    <t>Etalab,alphoenix</t>
  </si>
  <si>
    <t>alphoenix,opendataParis</t>
  </si>
  <si>
    <t>LaGuirlande,datapublica</t>
  </si>
  <si>
    <t>rosecrans</t>
  </si>
  <si>
    <t>babgi,jesuisraphk</t>
  </si>
  <si>
    <t>JeanMallot</t>
  </si>
  <si>
    <t>sayseal,fhollande,Slatefr</t>
  </si>
  <si>
    <t>tdudouet,RegardsCitoyens</t>
  </si>
  <si>
    <t>datatelling,blprnt</t>
  </si>
  <si>
    <t>tdudouet,datapublica</t>
  </si>
  <si>
    <t>LaGuirlande,RTLFrance</t>
  </si>
  <si>
    <t>thewhyaxis,visualisingdata</t>
  </si>
  <si>
    <t>moreauchevrolet,LaGuirlande,bjeanbart</t>
  </si>
  <si>
    <t>babgi,Challenges</t>
  </si>
  <si>
    <t>typeconnection,auraseltzer</t>
  </si>
  <si>
    <t>DataNoBorders,DataNoBorders,DataKind</t>
  </si>
  <si>
    <t>LaGuirlande,laurentbazin</t>
  </si>
  <si>
    <t>flowingdata,driven_by_data</t>
  </si>
  <si>
    <t>visualisingdata,thewhyaxis</t>
  </si>
  <si>
    <t>LaurenceParisot</t>
  </si>
  <si>
    <t>nicolastorzec</t>
  </si>
  <si>
    <t>jasondavies,darkgreener</t>
  </si>
  <si>
    <t>darkgreener,jasondavies</t>
  </si>
  <si>
    <t>JoshuadeHaseth</t>
  </si>
  <si>
    <t>PetulaMoore</t>
  </si>
  <si>
    <t>ddjournalism</t>
  </si>
  <si>
    <t>see_conference</t>
  </si>
  <si>
    <t>moreauchevrolet,marineturchi</t>
  </si>
  <si>
    <t>DataRemixed,visualisingdata,moebio</t>
  </si>
  <si>
    <t>aknock</t>
  </si>
  <si>
    <t>jochmann,visualisingdata</t>
  </si>
  <si>
    <t>datatelling,arnicas</t>
  </si>
  <si>
    <t>ndiakopoulos,datastories</t>
  </si>
  <si>
    <t>krismkrolls,meribs,carpewebem</t>
  </si>
  <si>
    <t>legroupeSMV,mcdfrago,meribs,JandCross</t>
  </si>
  <si>
    <t>davidmedioni,egaucher</t>
  </si>
  <si>
    <t>ddalgleish,datatelling</t>
  </si>
  <si>
    <t>soufron,GirlsWhoCode</t>
  </si>
  <si>
    <t>visualisingdata,JanWillemTulp,Visually</t>
  </si>
  <si>
    <t>nicolaspatte,romsson,cybunk,JandCross</t>
  </si>
  <si>
    <t>TravisBrickle,Nico_Gilli</t>
  </si>
  <si>
    <t>acotgreave,GuardianData</t>
  </si>
  <si>
    <t>theophani</t>
  </si>
  <si>
    <t>jtuulos,vtuulos,moritz_stefaner</t>
  </si>
  <si>
    <t>alignedleft,nytgraphics,mbostock</t>
  </si>
  <si>
    <t>mbostock,nytgraphics</t>
  </si>
  <si>
    <t>acrimed_info</t>
  </si>
  <si>
    <t>eanizon</t>
  </si>
  <si>
    <t>babgi,fleurpellerin</t>
  </si>
  <si>
    <t>regisjauffret</t>
  </si>
  <si>
    <t>babgi,NeelieKroesEU</t>
  </si>
  <si>
    <t>hellomainstem</t>
  </si>
  <si>
    <t>laina622</t>
  </si>
  <si>
    <t>moebio,gaitelyrique</t>
  </si>
  <si>
    <t>ddifede,gaitelyrique</t>
  </si>
  <si>
    <t>JuliaDigital</t>
  </si>
  <si>
    <t>stefpos,infobeautiful</t>
  </si>
  <si>
    <t>najatvb,QueensChristine</t>
  </si>
  <si>
    <t>chouettebasotte,carpewebem</t>
  </si>
  <si>
    <t>kaythaney,davidfilipov</t>
  </si>
  <si>
    <t>krismkrolls,meribs,Moulin39,mcdfrago,carpewebem,chouettebasotte,wpatoche,JandCross</t>
  </si>
  <si>
    <t>driven_by_data,wiederkehr,mboucharlat</t>
  </si>
  <si>
    <t>krismkrolls,mcdfrago</t>
  </si>
  <si>
    <t>linkfluence,centrepompidou</t>
  </si>
  <si>
    <t>ferdinandboas</t>
  </si>
  <si>
    <t>arnicas,jsundram</t>
  </si>
  <si>
    <t>frprosper,dataveyes,linkfluence,EverydataLab,MarieCoussin</t>
  </si>
  <si>
    <t>moebio,centrepompidou</t>
  </si>
  <si>
    <t>visualisingdata,flowingdata</t>
  </si>
  <si>
    <t>eaupen</t>
  </si>
  <si>
    <t>gaetan,ff_ff</t>
  </si>
  <si>
    <t>joemako,acotgreave</t>
  </si>
  <si>
    <t>capucineedou</t>
  </si>
  <si>
    <t>Duncan_rdvav,christianpaul58,Turblog,DeputeTardy,lauredlr,c_erhel_deputee</t>
  </si>
  <si>
    <t>opuech</t>
  </si>
  <si>
    <t>lauredlr</t>
  </si>
  <si>
    <t>babgi,c_erhel_deputee</t>
  </si>
  <si>
    <t>OKFN,datatelling</t>
  </si>
  <si>
    <t>krismkrolls,JandCross,ddargaud,LaurentNetTweet,_omr,laurentalbaret</t>
  </si>
  <si>
    <t>LLLLITL</t>
  </si>
  <si>
    <t>FILWD,FILWD</t>
  </si>
  <si>
    <t>moebio,ieeevisweek</t>
  </si>
  <si>
    <t>datatuesday,dataveyes,We_Do_Data,MarieCoussin,Mapize,linkfluence,EverydataLab</t>
  </si>
  <si>
    <t>capucineedou,Gilles_Alayrac</t>
  </si>
  <si>
    <t>meribs</t>
  </si>
  <si>
    <t>krismkrolls,AuroreGallarino,mcdfrago</t>
  </si>
  <si>
    <t>pompidou</t>
  </si>
  <si>
    <t>OKFN,openspending</t>
  </si>
  <si>
    <t>moebio,FILWD</t>
  </si>
  <si>
    <t>FILWD,alignedleft</t>
  </si>
  <si>
    <t>sall,wiederkehr</t>
  </si>
  <si>
    <t>datatelling,moebio,ieeevisweek</t>
  </si>
  <si>
    <t>ireneros,bocoup</t>
  </si>
  <si>
    <t>hrishio,moebio</t>
  </si>
  <si>
    <t>visualisingdata,moritz_stefaner,StudioNAND</t>
  </si>
  <si>
    <t>G_Math</t>
  </si>
  <si>
    <t>vpascual</t>
  </si>
  <si>
    <t>vpascual,datastories</t>
  </si>
  <si>
    <t>datagistips</t>
  </si>
  <si>
    <t>arnicas,moritz_stefaner</t>
  </si>
  <si>
    <t>arnicas,alignedleft</t>
  </si>
  <si>
    <t>VincentDanie_l,Rue89</t>
  </si>
  <si>
    <t>TravassacJean</t>
  </si>
  <si>
    <t>VisualLori,pciuccarelli,smfrogers</t>
  </si>
  <si>
    <t>VisualLori</t>
  </si>
  <si>
    <t>legroupeSMV,meribs,cliophile,mcdfrago</t>
  </si>
  <si>
    <t>topolitiq</t>
  </si>
  <si>
    <t>joelgombin,JocelynAJEvans</t>
  </si>
  <si>
    <t>moritz_stefaner,pitchinteractiv</t>
  </si>
  <si>
    <t>coulmont,RegardsCitoyens</t>
  </si>
  <si>
    <t>mr_matth,bayrou</t>
  </si>
  <si>
    <t>MarieCoussin,OWNI,nicolaspatte,pdatha</t>
  </si>
  <si>
    <t>LaGuirlande,pdatha,OWNI,RegardsCitoyens</t>
  </si>
  <si>
    <t>AudeBaron</t>
  </si>
  <si>
    <t>RegardsCitoyens,Patrick_Balkany,VoteInutile</t>
  </si>
  <si>
    <t>RegardsCitoyens,VoteInutile</t>
  </si>
  <si>
    <t>wiederkehr,poezn,shashashasha,JanWillemTulp</t>
  </si>
  <si>
    <t>moreauchevrolet,LaGuirlande,TNS_Sofres</t>
  </si>
  <si>
    <t>Chairlifted,QueensChristine,gaitelyrique</t>
  </si>
  <si>
    <t>miguelrios,iperisic</t>
  </si>
  <si>
    <t>josh_wills</t>
  </si>
  <si>
    <t>jacksometer,ECONdailycharts,jcu</t>
  </si>
  <si>
    <t>thieulin,LA</t>
  </si>
  <si>
    <t>datapublica,CNNum,babgi</t>
  </si>
  <si>
    <t>kilianba,captain_dash</t>
  </si>
  <si>
    <t>krees,thorlakur,sunahsuh</t>
  </si>
  <si>
    <t>CNNum,CNNum</t>
  </si>
  <si>
    <t>abarbaux</t>
  </si>
  <si>
    <t>btabaka,CNNum,fleurpellerin</t>
  </si>
  <si>
    <t>LudovicMorisset,CNNum,usinenouvelle</t>
  </si>
  <si>
    <t>jr_roy,CNNum</t>
  </si>
  <si>
    <t>datatelling,sunahsuh,krees</t>
  </si>
  <si>
    <t>nrchtct,datatuesday</t>
  </si>
  <si>
    <t>legroupeSMV,chouettebasotte,lorenabiret,itzigani,krismkrolls,laurentalbaret,mcdfrago</t>
  </si>
  <si>
    <t>dbasch</t>
  </si>
  <si>
    <t>moebio,quadrigram</t>
  </si>
  <si>
    <t>justgrimes,krees</t>
  </si>
  <si>
    <t>cryoclaire</t>
  </si>
  <si>
    <t>v3ronique</t>
  </si>
  <si>
    <t>datatelling,moebio</t>
  </si>
  <si>
    <t>moritz_stefaner,toodrew,StudioNAND,FuturEverything</t>
  </si>
  <si>
    <t>moritz_stefaner,emoto</t>
  </si>
  <si>
    <t>ripetungi,emoto</t>
  </si>
  <si>
    <t>driven_by_data,nbrgraphs,albertocairo,smfrogers,OECD</t>
  </si>
  <si>
    <t>moebio,OFFFest</t>
  </si>
  <si>
    <t>jschwabish,Jon_Peltier</t>
  </si>
  <si>
    <t>comcomclaire,raphv,krismkrolls,cliophile</t>
  </si>
  <si>
    <t>datatelling,jsundram,arnicas</t>
  </si>
  <si>
    <t>krismkrolls,cliophile,legroupeSMV</t>
  </si>
  <si>
    <t>ndiakopoulos,nbrgraphs,arnicas,wesmckinn</t>
  </si>
  <si>
    <t>FILWD,coursera</t>
  </si>
  <si>
    <t>iFRAP</t>
  </si>
  <si>
    <t>nbrgraphs,arnicas,ndiakopoulos,wesmckinn,mikedewar,mslima</t>
  </si>
  <si>
    <t>nbrgraphs,arnicas</t>
  </si>
  <si>
    <t>datatelling,dansinker</t>
  </si>
  <si>
    <t>ndiakopoulos,arnicas</t>
  </si>
  <si>
    <t>mslima,arnicas,blprnt,jcukier</t>
  </si>
  <si>
    <t>LaNetscouade</t>
  </si>
  <si>
    <t>markmadsen,Sam_Cookney</t>
  </si>
  <si>
    <t>drewconway,coursera</t>
  </si>
  <si>
    <t>visualisingdata,adambly</t>
  </si>
  <si>
    <t>LaGuirlande,Slate,paulin</t>
  </si>
  <si>
    <t>LaGuirlande,Leendert</t>
  </si>
  <si>
    <t>krees,JanWillemTulp,alignedleft,moebio,mslima</t>
  </si>
  <si>
    <t>moebio,mslima,mccandelish</t>
  </si>
  <si>
    <t>Leendert,audreydg,cliophile</t>
  </si>
  <si>
    <t>archimusette</t>
  </si>
  <si>
    <t>Upcultureblog,kidsinmuseums,mcdfrago,chouettebasotte,cliophile,laurentalbaret,comcomclaire</t>
  </si>
  <si>
    <t>IvanLeFou</t>
  </si>
  <si>
    <t>LaurenceFerrari,Audrey_Pulvar</t>
  </si>
  <si>
    <t>Madoka128,titounet</t>
  </si>
  <si>
    <t>Fab</t>
  </si>
  <si>
    <t>PetitPalais_,cliophile</t>
  </si>
  <si>
    <t>jschwabish,alignedleft</t>
  </si>
  <si>
    <t>comcomclaire,audreydg,AKrisprolls,mcdfrago,cliophile,carpewebem,wpatoche,chouettebasotte</t>
  </si>
  <si>
    <t>cqfd_itele,abrezet,LaGuirlande,agence910</t>
  </si>
  <si>
    <t>comcomclaire,JandCross,krismkrolls</t>
  </si>
  <si>
    <t>krismkrolls,lizarewind,JandCross</t>
  </si>
  <si>
    <t>c_farrugia</t>
  </si>
  <si>
    <t>laurentalbaret,arretsurimages</t>
  </si>
  <si>
    <t>nrchtct,MSFTResearch</t>
  </si>
  <si>
    <t>laurentalbaret,legroupeSMV,PetitPalais_</t>
  </si>
  <si>
    <t>versac,ClemencePene</t>
  </si>
  <si>
    <t>Antibuzz,LiberTIC</t>
  </si>
  <si>
    <t>LeHuffPost</t>
  </si>
  <si>
    <t>visualisingdata,eagereyes</t>
  </si>
  <si>
    <t>virginiemahe</t>
  </si>
  <si>
    <t>noahi,driven_by_data</t>
  </si>
  <si>
    <t>MarianSteinbach,driven_by_data</t>
  </si>
  <si>
    <t>laurentalbaret,wpatoche,AKrisprolls</t>
  </si>
  <si>
    <t>quaibranly,wpatoche</t>
  </si>
  <si>
    <t>comcomclaire,dasmtweets,cliophile,SMargueron,jcukier,meribs</t>
  </si>
  <si>
    <t>SeeingStructure,Visually,jcukier</t>
  </si>
  <si>
    <t>carpewebem,jcukier</t>
  </si>
  <si>
    <t>ArtsetMetiers,Lilmount</t>
  </si>
  <si>
    <t>s_fredriksson,quentin_tweets,wpatoche,comcomclaire,mcdfrago,JandCross,carpewebem,AKrisprolls</t>
  </si>
  <si>
    <t>ArtsetMetiers</t>
  </si>
  <si>
    <t>comcomclaire,Lilmount,ArtsetMetiers</t>
  </si>
  <si>
    <t>wimocean,Capucine_Cousin</t>
  </si>
  <si>
    <t>AKrisprolls</t>
  </si>
  <si>
    <t>mcdfrago,legroupeSMV</t>
  </si>
  <si>
    <t>FILWD,krees</t>
  </si>
  <si>
    <t>soufron,btabaka,fleurpellerin,montebourg,CNNum</t>
  </si>
  <si>
    <t>babgi,datatuesday</t>
  </si>
  <si>
    <t>_JoshDoyle,brianboyer</t>
  </si>
  <si>
    <t>mbostock,alignedleft,a_thap</t>
  </si>
  <si>
    <t>alignedleft,a_thap</t>
  </si>
  <si>
    <t>loloster,57UN</t>
  </si>
  <si>
    <t>janwaechter</t>
  </si>
  <si>
    <t>alignedleft,visweek</t>
  </si>
  <si>
    <t>arnicas,visualisingdata</t>
  </si>
  <si>
    <t>strataconf</t>
  </si>
  <si>
    <t>legroupeSMV,anamure,comcomclaire,cambazar,wpatoche,chouettebasotte,AKrisprolls,julie_scheffer,bertil_hatt,s_fredriksson</t>
  </si>
  <si>
    <t>DataRemixed,visualisingdata,philogb,MarieCoussin</t>
  </si>
  <si>
    <t>JanWillemTulp,mbostock</t>
  </si>
  <si>
    <t>philogb,gerbille</t>
  </si>
  <si>
    <t>krees,moritz_stefaner,JanWillemTulp</t>
  </si>
  <si>
    <t>Maid_Marianne</t>
  </si>
  <si>
    <t>radar,visualisingdata</t>
  </si>
  <si>
    <t>acotgreave,datablog</t>
  </si>
  <si>
    <t>arnicas,laneharrison</t>
  </si>
  <si>
    <t>laneharrison,arnicas</t>
  </si>
  <si>
    <t>EmmaWhyte</t>
  </si>
  <si>
    <t>MrEmilyHeller</t>
  </si>
  <si>
    <t>comcomclaire,lizarewind</t>
  </si>
  <si>
    <t>RatZillaS,RegardsCitoyens,jfcarrasco</t>
  </si>
  <si>
    <t>krismkrolls,carpewebem,mcdfrago,anamure,KlarAgora,ninistan,Moulin39,Juliealaplage</t>
  </si>
  <si>
    <t>carpewebem,krismkrolls</t>
  </si>
  <si>
    <t>wiederkehr,IXT</t>
  </si>
  <si>
    <t>amichel,felixsalmon</t>
  </si>
  <si>
    <t>blprnt,nytlabs</t>
  </si>
  <si>
    <t>arnicas,datatelling</t>
  </si>
  <si>
    <t>JeffClark,moritz_stefaner</t>
  </si>
  <si>
    <t>carpewebem,meribs,comcomclaire,Lilmount,JandCross,jaimelesmuses,AudeMathey,AKrisprolls,anamure</t>
  </si>
  <si>
    <t>visualisingdata,vlandham,flowingdata</t>
  </si>
  <si>
    <t>visualisingdata,jschwabish</t>
  </si>
  <si>
    <t>visualized,tableau</t>
  </si>
  <si>
    <t>moebio,JanWillemTulp,VisualizingOrg</t>
  </si>
  <si>
    <t>vormplus</t>
  </si>
  <si>
    <t>atpassos_ml</t>
  </si>
  <si>
    <t>visweek</t>
  </si>
  <si>
    <t>WorldBank</t>
  </si>
  <si>
    <t>JanWillemTulp,coursera</t>
  </si>
  <si>
    <t>datatelling,marijerr</t>
  </si>
  <si>
    <t>camoesjo,datastories</t>
  </si>
  <si>
    <t>yvesmariecann</t>
  </si>
  <si>
    <t>mbostock,jasondavies</t>
  </si>
  <si>
    <t>mben_vvl</t>
  </si>
  <si>
    <t>visualized,moebio</t>
  </si>
  <si>
    <t>moebio,JeffClark</t>
  </si>
  <si>
    <t>moebio,visualized</t>
  </si>
  <si>
    <t>visualisingdata,moebio,visualized</t>
  </si>
  <si>
    <t>datatelling,moebio,moritz_stefaner</t>
  </si>
  <si>
    <t>moritz_stefaner,moebio,datatelling,data_cuisine</t>
  </si>
  <si>
    <t>JanWillemTulp,moebio,flowingdata,GuardianData</t>
  </si>
  <si>
    <t>nicolaskb,driven_by_data,ndebock</t>
  </si>
  <si>
    <t>erwancario</t>
  </si>
  <si>
    <t>mericson,vlandham</t>
  </si>
  <si>
    <t>FILWD,xdxd_vs_xdxd</t>
  </si>
  <si>
    <t>moreauchevrolet,France24_fr,VanessaBurggraf</t>
  </si>
  <si>
    <t>mathemagie,France5tv,OWNI</t>
  </si>
  <si>
    <t>JeffClark,mericson,shancarter,mbostock</t>
  </si>
  <si>
    <t>R_Bachelot,francoisbaroin,nk_m,Chantal_Jouanno</t>
  </si>
  <si>
    <t>ump</t>
  </si>
  <si>
    <t>CATPOWER</t>
  </si>
  <si>
    <t>blebelle</t>
  </si>
  <si>
    <t>arnicas,jschwabish</t>
  </si>
  <si>
    <t>Etalab,Etalab</t>
  </si>
  <si>
    <t>cliophile,raphv</t>
  </si>
  <si>
    <t>babgi,brunowalther</t>
  </si>
  <si>
    <t>carolineplz</t>
  </si>
  <si>
    <t>SeverinNaudet,Etalab</t>
  </si>
  <si>
    <t>gisandtech</t>
  </si>
  <si>
    <t>datatelling,10ch</t>
  </si>
  <si>
    <t>jsndyks,dr_tj,achpea,chadstolper</t>
  </si>
  <si>
    <t>cybunk,jdfaviz</t>
  </si>
  <si>
    <t>achpea</t>
  </si>
  <si>
    <t>achpea,chadstolper</t>
  </si>
  <si>
    <t>jwoLondon,jawalnut</t>
  </si>
  <si>
    <t>FisherDanyel,scheidegger,datatelling</t>
  </si>
  <si>
    <t>__dfm__,jakevdp</t>
  </si>
  <si>
    <t>romsson,xkcd,mccandelish</t>
  </si>
  <si>
    <t>giCentre</t>
  </si>
  <si>
    <t>datatelling,cybunk,cybunk,datatelling</t>
  </si>
  <si>
    <t>Jowood</t>
  </si>
  <si>
    <t>kristwongz,slideshare</t>
  </si>
  <si>
    <t>tysone,nytimes</t>
  </si>
  <si>
    <t>krees,noahi</t>
  </si>
  <si>
    <t>eagereyes,noahi,krees</t>
  </si>
  <si>
    <t>datatelling,kristwongz</t>
  </si>
  <si>
    <t>datatelling,kristwongz,benbendc,twitter</t>
  </si>
  <si>
    <t>noahi,krees</t>
  </si>
  <si>
    <t>FisherDanyel,krees,eleanorpd,PeterSpeyer</t>
  </si>
  <si>
    <t>infosthetics,eagereyes,jcukier</t>
  </si>
  <si>
    <t>Periscopic</t>
  </si>
  <si>
    <t>tableau,eleanorpd</t>
  </si>
  <si>
    <t>FisherDanyel,krees</t>
  </si>
  <si>
    <t>piezanowski,LesEchos</t>
  </si>
  <si>
    <t>eagereyes,jschwabish</t>
  </si>
  <si>
    <t>alignedleft,eagereyes</t>
  </si>
  <si>
    <t>driven_by_data,jasondavies</t>
  </si>
  <si>
    <t>moebio,moebio</t>
  </si>
  <si>
    <t>cybunk,visweek,romsson</t>
  </si>
  <si>
    <t>smfrogers,TEDx,TEDxSorbonne</t>
  </si>
  <si>
    <t>eagereyes,flowingdata,datastories,driven_by_data</t>
  </si>
  <si>
    <t>noahi,datatelling,mikedewar</t>
  </si>
  <si>
    <t>JanWillemTulp,nrchtct</t>
  </si>
  <si>
    <t>alignedleft,jeffrey_heer</t>
  </si>
  <si>
    <t>arnicas,FisherDanyel</t>
  </si>
  <si>
    <t>wiederkehr,stefpos,mccandelish</t>
  </si>
  <si>
    <t>alignedleft,arnicas,noahi</t>
  </si>
  <si>
    <t>latompa,enjalot</t>
  </si>
  <si>
    <t>dalbers08,visweek</t>
  </si>
  <si>
    <t>NicolasLoubet,gonzagauthier,centrepompidou</t>
  </si>
  <si>
    <t>MAM</t>
  </si>
  <si>
    <t>moebio,vlandham</t>
  </si>
  <si>
    <t>creativeapps,moebio</t>
  </si>
  <si>
    <t>Yeasayer,gaitelyrique,REAS,ryojiikeda,CENTQUATRE</t>
  </si>
  <si>
    <t>LePoint,MathieuTriclot,JeanZeid</t>
  </si>
  <si>
    <t>LiberTIC,datapublica</t>
  </si>
  <si>
    <t>driven_by_data,ladamic,SNAcourse</t>
  </si>
  <si>
    <t>moritz_stefaner,moebio</t>
  </si>
  <si>
    <t>driven_by_data,alignedleft</t>
  </si>
  <si>
    <t>moebio,driven_by_data</t>
  </si>
  <si>
    <t>krees,Periscopic</t>
  </si>
  <si>
    <t>visualisingdata,alignedleft</t>
  </si>
  <si>
    <t>shashashasha,moritz_stefaner,blprnt</t>
  </si>
  <si>
    <t>jasondavies,moritz_stefaner,DataPointed</t>
  </si>
  <si>
    <t>mattbaker,TechCrunch,LaGuirlande</t>
  </si>
  <si>
    <t>ryojiikeda</t>
  </si>
  <si>
    <t>philogb,moebio</t>
  </si>
  <si>
    <t>miguelrios,oliveremberton</t>
  </si>
  <si>
    <t>peteskomoroch,cjoh</t>
  </si>
  <si>
    <t>datatelling,krees</t>
  </si>
  <si>
    <t>thewhyaxis,jschwabish,eagereyes</t>
  </si>
  <si>
    <t>moritz_stefaner,moebio,FILWD,wiederkehr</t>
  </si>
  <si>
    <t>moebio,datastories,FILWD,moritz_stefaner,wiederkehr</t>
  </si>
  <si>
    <t>moritz_stefaner,wiederkehr,FILWD</t>
  </si>
  <si>
    <t>datastories,wiederkehr</t>
  </si>
  <si>
    <t>infosthetics,moebio,datatelling,noahi,stefpos,visualisingdata</t>
  </si>
  <si>
    <t>moritz_stefaner,tillnm</t>
  </si>
  <si>
    <t>wiederkehr,eagereyes,visualisingdata</t>
  </si>
  <si>
    <t>JanWillemTulp,shancarter</t>
  </si>
  <si>
    <t>fivethirtyeight,LaGuirlande</t>
  </si>
  <si>
    <t>peteskomoroch,fivethirtyeight</t>
  </si>
  <si>
    <t>superwuster</t>
  </si>
  <si>
    <t>BarackObama</t>
  </si>
  <si>
    <t>arnicas,arnicas</t>
  </si>
  <si>
    <t>moebio,wiederkehr,krees</t>
  </si>
  <si>
    <t>fbourboulon,babgi</t>
  </si>
  <si>
    <t>JanWillemTulp,sciam,ch</t>
  </si>
  <si>
    <t>sheidegger,FILWD</t>
  </si>
  <si>
    <t>miguelrios,philogb</t>
  </si>
  <si>
    <t>moebio,philogb,mrdoob</t>
  </si>
  <si>
    <t>datapublica,RatZillaS,OSM_FR</t>
  </si>
  <si>
    <t>DataRemixed,albertocairo,moebio,visualisingdata</t>
  </si>
  <si>
    <t>r1c1</t>
  </si>
  <si>
    <t>france2</t>
  </si>
  <si>
    <t>Captaindash,babgi,brunowalther</t>
  </si>
  <si>
    <t>smfrogers,newsle</t>
  </si>
  <si>
    <t>miguelrios,RedCross</t>
  </si>
  <si>
    <t>mbostock,indiemaps</t>
  </si>
  <si>
    <t>lizarewind,NicolasLoubet,Norkhat</t>
  </si>
  <si>
    <t>mashable</t>
  </si>
  <si>
    <t>FastCoDesign</t>
  </si>
  <si>
    <t>arnicas,jcukier</t>
  </si>
  <si>
    <t>ecastro92,TheRock</t>
  </si>
  <si>
    <t>Jon_Peltier,ChristiansenJen,sciam,JanWillemTulp</t>
  </si>
  <si>
    <t>moebio,JanWillemTulp</t>
  </si>
  <si>
    <t>laurentalbaret,centrepompidou</t>
  </si>
  <si>
    <t>HenriVerdier,Etalab</t>
  </si>
  <si>
    <t>towerofthehand</t>
  </si>
  <si>
    <t>moritz_stefaner,JanWillemTulp,flowingdata,tiffanyfarrant</t>
  </si>
  <si>
    <t>jandot</t>
  </si>
  <si>
    <t>brianboyer,nprapps</t>
  </si>
  <si>
    <t>scheidegger,arnicas,fabgeekling</t>
  </si>
  <si>
    <t>szucsi,tillnm</t>
  </si>
  <si>
    <t>cryoclaire,jcukier</t>
  </si>
  <si>
    <t>jcukier,captain_dash,babgi</t>
  </si>
  <si>
    <t>jcukier,jasondavies</t>
  </si>
  <si>
    <t>jcukier,moebio</t>
  </si>
  <si>
    <t>jcukier,NicolasLoubet,Norkhat</t>
  </si>
  <si>
    <t>NicolasLoubet,Norkhat,jcukier</t>
  </si>
  <si>
    <t>jcukier,JanWillemTulp,datagoodies</t>
  </si>
  <si>
    <t>omartrejo,antoniochico,lionlego,jcukier</t>
  </si>
  <si>
    <t>jcukier,FastCoDesign</t>
  </si>
  <si>
    <t>jcukier,marcelocordova,GameOfThrones</t>
  </si>
  <si>
    <t>jcukier,perryhewitt</t>
  </si>
  <si>
    <t>eagereyes,jcukier</t>
  </si>
  <si>
    <t>grzewap,jcukier</t>
  </si>
  <si>
    <t>moebio,jcukier</t>
  </si>
  <si>
    <t>JanWillemTulp,jcukier</t>
  </si>
  <si>
    <t>jcukier,centrepompidou</t>
  </si>
  <si>
    <t>jcukier,AJH_IRL</t>
  </si>
  <si>
    <t>jonathanheron,jcukier</t>
  </si>
  <si>
    <t>jcukier,fractalica</t>
  </si>
  <si>
    <t>jcukier,scheidegger,arnicas,fabgeekling</t>
  </si>
  <si>
    <t>jcukier,arnicas,fabgeekling</t>
  </si>
  <si>
    <t>amandacox,infosthetics,visualisingdata,datavis,cesifoti,jakeporway,datatelling,jcukier</t>
  </si>
  <si>
    <t>flowingdata,mbostock,jcukier</t>
  </si>
  <si>
    <t>jcukier,visualisingdata</t>
  </si>
  <si>
    <t>jcukier,LiberTIC,datapublica</t>
  </si>
  <si>
    <t>krees,flowingdata,jcukier,TheEconomist</t>
  </si>
  <si>
    <t>wiederkehr,jandersen,jcukier,JanWillemTulp</t>
  </si>
  <si>
    <t>jschwabish,jcukier</t>
  </si>
  <si>
    <t>jcukier,driven_by_data</t>
  </si>
  <si>
    <t>alignedleft,jcukier</t>
  </si>
  <si>
    <t>moritz_stefaner,moebio,jcukier,DataPointed</t>
  </si>
  <si>
    <t>moebio,jasondavies,jcukier,DataPointed</t>
  </si>
  <si>
    <t>jasondavies,jcukier,moritz_stefaner,DataPointed</t>
  </si>
  <si>
    <t>jcukier,moritz_stefaner,DataPointed</t>
  </si>
  <si>
    <t>LaGuirlande,jcukier,pierrejougla</t>
  </si>
  <si>
    <t>jcukier,bivanbrown,pavilionofwomen</t>
  </si>
  <si>
    <t>moritz_stefaner,jcukier</t>
  </si>
  <si>
    <t>jcukier,ryojiikeda</t>
  </si>
  <si>
    <t>jcukier,datatelling,krees</t>
  </si>
  <si>
    <t>jcukier,thewhyaxis,jschwabish</t>
  </si>
  <si>
    <t>moritz_stefaner,jcukier,moebio,wiederkehr</t>
  </si>
  <si>
    <t>jcukier,moebio,FILWD,wiederkehr</t>
  </si>
  <si>
    <t>moebio,FILWD,jcukier,wiederkehr</t>
  </si>
  <si>
    <t>wiederkehr,AleksPappas,jcukier,FILWD</t>
  </si>
  <si>
    <t>AleksPappas,moritz_stefaner,jcukier,FILWD</t>
  </si>
  <si>
    <t>datastories,FILWD,moritz_stefaner,jcukier,wiederkehr</t>
  </si>
  <si>
    <t>moritz_stefaner,wiederkehr,jcukier,FILWD</t>
  </si>
  <si>
    <t>AleksPappas,wiederkehr,jcukier,FILWD</t>
  </si>
  <si>
    <t>wiederkehr,jcukier,FILWD</t>
  </si>
  <si>
    <t>jcukier,datastories</t>
  </si>
  <si>
    <t>moebio,jcukier,bluelephant</t>
  </si>
  <si>
    <t>jcukier,jasondavies,bluelephant</t>
  </si>
  <si>
    <t>jcukier,infosthetics,moebio,datatelling,noahi,stefpos,visualisingdata</t>
  </si>
  <si>
    <t>jcukier,infosthetics,moebio,datatelling,noahi,visualisingdata</t>
  </si>
  <si>
    <t>jcukier,moritz_stefaner,tillnm</t>
  </si>
  <si>
    <t>moritz_stefaner,tillnm,jcukier</t>
  </si>
  <si>
    <t>jcukier,babgi</t>
  </si>
  <si>
    <t>GfKGeneMoy,jcukier</t>
  </si>
  <si>
    <t>jcukier,noahi</t>
  </si>
  <si>
    <t>jasondavies,jcukier</t>
  </si>
  <si>
    <t>jschwabish,moritz_stefaner,visualisingdata,noahi,JanWillemTulp,jcukier</t>
  </si>
  <si>
    <t>jcukier,SoAnn</t>
  </si>
  <si>
    <t>jcukier,Freakalytics</t>
  </si>
  <si>
    <t>jcukier,alignedleft</t>
  </si>
  <si>
    <t>datastories,infosthetics,jcukier</t>
  </si>
  <si>
    <t>databloom,colorfuldata,jcukier</t>
  </si>
  <si>
    <t>jcukier,ninistan</t>
  </si>
  <si>
    <t>miguelrios,philogb,jcukier</t>
  </si>
  <si>
    <t>s_fredriksson,cybunk,jcukier</t>
  </si>
  <si>
    <t>jcukier,miguelrios,philogb</t>
  </si>
  <si>
    <t>jcukier,guillaumepotier</t>
  </si>
  <si>
    <t>krismkrolls,chouettebasotte,jcukier,JandCross,carpewebem</t>
  </si>
  <si>
    <t>chouettebasotte,jcukier,JandCross,carpewebem,mcdfrago</t>
  </si>
  <si>
    <t>jcukier,vlandham,stefpos,ndiakopoulos,jsundram</t>
  </si>
  <si>
    <t>jschwabish,krees,jcukier</t>
  </si>
  <si>
    <t>krees,jcukier</t>
  </si>
  <si>
    <t>visualisingdata,jcukier,jschwabish,datastories</t>
  </si>
  <si>
    <t>datastories,jcukier,FILWD,infosthetics</t>
  </si>
  <si>
    <t>jcukier,jschwabish,datastories</t>
  </si>
  <si>
    <t>infosthetics,jcukier</t>
  </si>
  <si>
    <t>jcukier,jeffrey_heer,alignedleft</t>
  </si>
  <si>
    <t>ekcragg,laurajwilkinson,datatelling,jcukier</t>
  </si>
  <si>
    <t>10ch,jcukier</t>
  </si>
  <si>
    <t>yaph,sigmajs,jacomyal,nrchtct,mcatanzaro,moritz_stefaner,jcukier</t>
  </si>
  <si>
    <t>dr_tj,jcukier,achpea</t>
  </si>
  <si>
    <t>eagereyes,dr_tj,jcukier,achpea</t>
  </si>
  <si>
    <t>jcukier,achpea</t>
  </si>
  <si>
    <t>jcukier,dr_tj</t>
  </si>
  <si>
    <t>dr_tj,jcukier</t>
  </si>
  <si>
    <t>krees,eagereyes,infosthetics,jcukier,geovisual,noahi,SeeingStructure</t>
  </si>
  <si>
    <t>jcukier,FisherDanyel,scheidegger</t>
  </si>
  <si>
    <t>jcukier,cybunk</t>
  </si>
  <si>
    <t>jcukier,tableau,eleanorpd</t>
  </si>
  <si>
    <t>jcukier,FisherDanyel,krees,PeterSpeyer</t>
  </si>
  <si>
    <t>kristwongz,datatelling,jcukier</t>
  </si>
  <si>
    <t>noahi,jcukier,krees</t>
  </si>
  <si>
    <t>jcukier,eagereyes,krees</t>
  </si>
  <si>
    <t>jcukier,noahi,krees</t>
  </si>
  <si>
    <t>eagereyes,dr_tj,infosthetics,jcukier,fredtrotter</t>
  </si>
  <si>
    <t>jcukier,FisherDanyel,krees,eleanorpd,PeterSpeyer</t>
  </si>
  <si>
    <t>FILWD,jcukier</t>
  </si>
  <si>
    <t>noahi,datatelling,jcukier,krees</t>
  </si>
  <si>
    <t>hughes_bridget,jcukier</t>
  </si>
  <si>
    <t>noahi,jcukier</t>
  </si>
  <si>
    <t>eagereyes,dr_tj,infosthetics,jcukier</t>
  </si>
  <si>
    <t>dr_tj,infosthetics,jcukier</t>
  </si>
  <si>
    <t>jcukier,jschwabish</t>
  </si>
  <si>
    <t>jcukier,krees</t>
  </si>
  <si>
    <t>jcukier,arnicas</t>
  </si>
  <si>
    <t>jcukier,FisherDanyel,jschwabish</t>
  </si>
  <si>
    <t>jcukier,eagereyes</t>
  </si>
  <si>
    <t>gregmore,jcukier</t>
  </si>
  <si>
    <t>noahi,jeffrey_heer,jcukier</t>
  </si>
  <si>
    <t>alignedleft,jeffrey_heer,jcukier,jcukier</t>
  </si>
  <si>
    <t>mwidner,jcukier</t>
  </si>
  <si>
    <t>jcukier,kevinschaul</t>
  </si>
  <si>
    <t>datatelling,mikedewar,jcukier</t>
  </si>
  <si>
    <t>mikedewar,jcukier</t>
  </si>
  <si>
    <t>jeffrey_heer,alignedleft,jcukier</t>
  </si>
  <si>
    <t>alignedleft,jeffrey_heer,jcukier</t>
  </si>
  <si>
    <t>jcukier,datatelling</t>
  </si>
  <si>
    <t>jcukier,nrchtct</t>
  </si>
  <si>
    <t>JanWillemTulp,jcukier,alignedleft,jeffrey_heer</t>
  </si>
  <si>
    <t>datatelling,jeffrey_heer,alignedleft,jcukier</t>
  </si>
  <si>
    <t>alignedleft,jeffrey_heer,jcukier,nrchtct</t>
  </si>
  <si>
    <t>jcukier,alignedleft,jeffrey_heer</t>
  </si>
  <si>
    <t>infosthetics,alignedleft,jeffrey_heer,jcukier</t>
  </si>
  <si>
    <t>alignedleft,jcukier,jeffrey_heer</t>
  </si>
  <si>
    <t>jcukier,FisherDanyel</t>
  </si>
  <si>
    <t>jcukier,arnicas,visweek</t>
  </si>
  <si>
    <t>jcukier,wiederkehr,stefpos,mccandelish</t>
  </si>
  <si>
    <t>jcukier,mbostock</t>
  </si>
  <si>
    <t>jackottaviani,jcukier</t>
  </si>
  <si>
    <t>arnicas,noahi,jcukier</t>
  </si>
  <si>
    <t>jcukier,arnicas,noahi</t>
  </si>
  <si>
    <t>jcukier,alignedleft,arnicas</t>
  </si>
  <si>
    <t>alignedleft,jcukier,noahi</t>
  </si>
  <si>
    <t>camoesjo,jcukier,WorldBank</t>
  </si>
  <si>
    <t>jcukier,kncukier,EU_Eurostat</t>
  </si>
  <si>
    <t>jcukier,WorldBank</t>
  </si>
  <si>
    <t>acotgreave,jcukier</t>
  </si>
  <si>
    <t>pierrejougla,jcukier</t>
  </si>
  <si>
    <t>jcukier,JeffClark</t>
  </si>
  <si>
    <t>ieeevisweek,jcukier,alignedleft</t>
  </si>
  <si>
    <t>jcukier,moebio,vlandham</t>
  </si>
  <si>
    <t>jcukier,vlandham</t>
  </si>
  <si>
    <t>ergeikise,usesesufr,jcukier,seqsuau,JuliianeM</t>
  </si>
  <si>
    <t>jsundram,jcukier</t>
  </si>
  <si>
    <t>jcukier,visualized,tableau</t>
  </si>
  <si>
    <t>atpassos_ml,haldaume3,jcukier</t>
  </si>
  <si>
    <t>OECD,jcukier</t>
  </si>
  <si>
    <t>tokiwoki,jcukier</t>
  </si>
  <si>
    <t>gaetan,jcukier</t>
  </si>
  <si>
    <t>jcukier,visweek</t>
  </si>
  <si>
    <t>jcukier,OECD</t>
  </si>
  <si>
    <t>JanWillemTulp,jcukier,shashashasha,datatelling,JanWillemTulp,moritz_stefaner,visualisingdata,inspired12,moebio</t>
  </si>
  <si>
    <t>jcukier,datatelling,moritz_stefaner</t>
  </si>
  <si>
    <t>jcukier,datatelling,moebio,moritz_stefaner</t>
  </si>
  <si>
    <t>moebio,moritz_stefaner,jcukier,datatelling</t>
  </si>
  <si>
    <t>moritz_stefaner,jcukier,datatelling</t>
  </si>
  <si>
    <t>jcukier,moebio,datatelling</t>
  </si>
  <si>
    <t>datatelling,jcukier</t>
  </si>
  <si>
    <t>jcukier,moritz_stefaner,moebio,data_cuisine</t>
  </si>
  <si>
    <t>jcukier,moritz_stefaner,moebio,datatelling,data_cuisine</t>
  </si>
  <si>
    <t>jcukier,tableau</t>
  </si>
  <si>
    <t>jcukier,FILWD</t>
  </si>
  <si>
    <t>_Art2,Pendoora,jcukier,GrldnChqrt</t>
  </si>
  <si>
    <t>jcukier,fourmisante</t>
  </si>
  <si>
    <t>babgi,CLambertpro,PierreCol,lpenou,MyDoelia,jcukier,LiberTIC,AdpAssurances,Fibo</t>
  </si>
  <si>
    <t>jcukier,moritz_stefaner</t>
  </si>
  <si>
    <t>jamidwyer,JanWillemTulp,jcukier</t>
  </si>
  <si>
    <t>jcukier,JeffClark,mericson,shancarter,mbostock</t>
  </si>
  <si>
    <t>krismkrolls,meribs,carpewebem,jcukier,wpatoche</t>
  </si>
  <si>
    <t>britishlibrary,krismkrolls,meribs,carpewebem,jcukier,wpatoche</t>
  </si>
  <si>
    <t>legroupeSMV,LesParisDLD,anamure,audreydg,carpewebem,meribs,chouettebasotte,jcukier,comcomclaire</t>
  </si>
  <si>
    <t>wpatoche,LesParisDLD,anamure,audreydg,chouettebasotte,jcukier</t>
  </si>
  <si>
    <t>mcdfrago,carpewebem,krismkrolls,jcukier,legroupeSMV</t>
  </si>
  <si>
    <t>jcukier,brunowalther</t>
  </si>
  <si>
    <t>ChristopheViau,jcukier</t>
  </si>
  <si>
    <t>jcukier,visualisingdata,arnicas</t>
  </si>
  <si>
    <t>jcukier,arnicas,jschwabish</t>
  </si>
  <si>
    <t>jcukier,coursera</t>
  </si>
  <si>
    <t>jcukier,ChristopheViau</t>
  </si>
  <si>
    <t>jcukier,GSwithR,introspection</t>
  </si>
  <si>
    <t>datatelling,alignedleft,jcukier</t>
  </si>
  <si>
    <t>jcukier,lizarewind</t>
  </si>
  <si>
    <t>jcukier,RatZillaS,RegardsCitoyens</t>
  </si>
  <si>
    <t>krismkrolls,jcukier</t>
  </si>
  <si>
    <t>jcukier,DataVisLovers</t>
  </si>
  <si>
    <t>jcukier,hmason,linux_spain</t>
  </si>
  <si>
    <t>linux_spain,jcukier</t>
  </si>
  <si>
    <t>jcukier,hmason</t>
  </si>
  <si>
    <t>legroupeSMV,s_fredriksson,jcukier,Moulin39,LesParisDLD,anamure,mcdfrago</t>
  </si>
  <si>
    <t>jcukier,mbos</t>
  </si>
  <si>
    <t>krismkrolls,anamure,carpewebem,jcukier,mcdfrago</t>
  </si>
  <si>
    <t>s_fredriksson,KlarAgora,jcukier,Moulin39,LesParisDLD,anamure,mcdfrago</t>
  </si>
  <si>
    <t>anamure,s_fredriksson,carpewebem,ninistan,Juliealaplage,KlarAgora,jcukier,Moulin39,LesParisDLD,mcdfrago,alexh3o</t>
  </si>
  <si>
    <t>Moulin39,mcdfrago,carpewebem,ninistan,KlarAgora,jcukier,LesParisDLD,s_fredriksson,anamure,alexh3o</t>
  </si>
  <si>
    <t>s_fredriksson,carpewebem,ninistan,Juliealaplage,KlarAgora,jcukier,Moulin39,LesParisDLD,mcdfrago,alexh3o,krismkrolls</t>
  </si>
  <si>
    <t>mcdfrago,carpewebem,ninistan,Juliealaplage,KlarAgora,jcukier,LesParisDLD,s_fredriksson,anamure,alexh3o</t>
  </si>
  <si>
    <t>carpewebem,ninistan,Juliealaplage,KlarAgora,jcukier,Moulin39,LesParisDLD,s_fredriksson,anamure,alexh3o</t>
  </si>
  <si>
    <t>carpewebem,ninistan,Juliealaplage,KlarAgora,jcukier,Moulin39,LesParisDLD,mcdfrago,anamure,alexh3o,krismkrolls</t>
  </si>
  <si>
    <t>carpewebem,legroupeSMV,jcukier</t>
  </si>
  <si>
    <t>legroupeSMV,jcukier</t>
  </si>
  <si>
    <t>ninistan,Juliealaplage,KlarAgora,jcukier,Moulin39,LesParisDLD,s_fredriksson,mcdfrago,anamure,alexh3o</t>
  </si>
  <si>
    <t>legroupeSMV,ninistan,Juliealaplage,jcukier,Moulin39,LesParisDLD,s_fredriksson,mcdfrago,carpewebem,anamure,alexh3o</t>
  </si>
  <si>
    <t>ninistan,Juliealaplage,KlarAgora,jcukier,Moulin39,LesParisDLD,s_fredriksson,mcdfrago,carpewebem,anamure,alexh3o</t>
  </si>
  <si>
    <t>jcukier,Cancanou</t>
  </si>
  <si>
    <t>visualisingdata,DataRemixed,jcukier,albertocairo</t>
  </si>
  <si>
    <t>visualisingdata,jcukier,moebio,albertocairo</t>
  </si>
  <si>
    <t>visualisingdata,DataRemixed,jcukier,moebio</t>
  </si>
  <si>
    <t>DataRemixed,jcukier,moebio,albertocairo</t>
  </si>
  <si>
    <t>jcukier,nieuwbourg,AskAlanEHall</t>
  </si>
  <si>
    <t>jcukier,visualisingdata,moebio</t>
  </si>
  <si>
    <t>jcukier,JeffClark,moritz_stefaner</t>
  </si>
  <si>
    <t>JandCross,carpewebem,meribs,mcdfrago,krismkrolls,laurentalbaret,jcukier,anamure</t>
  </si>
  <si>
    <t>jcukier,carpewebem,meribs,comcomclaire,Lilmount,JandCross,jaimelesmuses,AKrisprolls,anamure</t>
  </si>
  <si>
    <t>mashable,GOOD,TaraBrach,jcukier</t>
  </si>
  <si>
    <t>carpewebem,meribs,mcdfrago,comcomclaire,krismkrolls,laurentalbaret,jcukier,KlarAgora</t>
  </si>
  <si>
    <t>alexlundry,krishnateja19,jcukier</t>
  </si>
  <si>
    <t>jcukier,moreauchevrolet</t>
  </si>
  <si>
    <t>jcukier,dbasch</t>
  </si>
  <si>
    <t>jcukier,justgrimes</t>
  </si>
  <si>
    <t>jcukier,moritz_stefaner,toodrew,FuturEverything</t>
  </si>
  <si>
    <t>jcukier,toodrew,StudioNAND,FuturEverything</t>
  </si>
  <si>
    <t>miguelrios,jcukier</t>
  </si>
  <si>
    <t>afriedhoff,_cingraham,jcukier</t>
  </si>
  <si>
    <t>Jon_Peltier,jcukier,thewhyaxis,Jon_Peltier</t>
  </si>
  <si>
    <t>comcomclaire,raphv,jcukier,krismkrolls</t>
  </si>
  <si>
    <t>jcukier,jschwabish,Jon_Peltier</t>
  </si>
  <si>
    <t>jcukier,mikedewar</t>
  </si>
  <si>
    <t>raphv,jcukier,krismkrolls,cliophile</t>
  </si>
  <si>
    <t>Jon_Peltier,jcukier</t>
  </si>
  <si>
    <t>jcukier,comcomclaire,krismkrolls,cliophile</t>
  </si>
  <si>
    <t>jcukier,datatelling,arnicas</t>
  </si>
  <si>
    <t>jcukier,Jon_Peltier</t>
  </si>
  <si>
    <t>raphv,krismkrolls,cliophile,jcukier</t>
  </si>
  <si>
    <t>datatelling,jsundram,jcukier</t>
  </si>
  <si>
    <t>krismkrolls,cliophile,jcukier</t>
  </si>
  <si>
    <t>cliophile,jcukier</t>
  </si>
  <si>
    <t>bryanconnor,jcukier</t>
  </si>
  <si>
    <t>nbrgraphs,jcukier</t>
  </si>
  <si>
    <t>ndiakopoulos,nbrgraphs,arnicas,jcukier,wesmckinn</t>
  </si>
  <si>
    <t>jcukier,ndiakopoulos,nbrgraphs,arnicas</t>
  </si>
  <si>
    <t>nbrgraphs,arnicas,jcukier,wesmckinn</t>
  </si>
  <si>
    <t>MuzeoNum,krismkrolls,gonzagauthier,NicolasLoubet,jcukier</t>
  </si>
  <si>
    <t>jcukier,nbrgraphs,arnicas,ndiakopoulos,wesmckinn,mikedewar</t>
  </si>
  <si>
    <t>smv,comcomclaire,krismkrolls,JandCross,jcukier,mcdfrago,carpewebem,meribs</t>
  </si>
  <si>
    <t>krismkrolls,JandCross,jcukier,mcdfrago,AKrisprolls</t>
  </si>
  <si>
    <t>LaGuirlande,jcukier,Leendert,PhilippeGuibert,davidmedioni,moreauchevrolet,VBourlon,pierrejougla</t>
  </si>
  <si>
    <t>nbrgraphs,arnicas,ndiakopoulos,jcukier,wesmckinn,mikedewar,mslima</t>
  </si>
  <si>
    <t>arnicas,ndiakopoulos,jcukier,wesmckinn,mikedewar,mslima</t>
  </si>
  <si>
    <t>LaGuirlande,jcukier,Leendert,TravisBrickle,davidmedioni,moreauchevrolet,VBourlon,pierrejougla</t>
  </si>
  <si>
    <t>LaGuirlande,jcukier,PhilippeGuibert,TravisBrickle,davidmedioni,moreauchevrolet,VBourlon,pierrejougla</t>
  </si>
  <si>
    <t>jcukier,Leendert,PhilippeGuibert,TravisBrickle,davidmedioni,moreauchevrolet,VBourlon,pierrejougla</t>
  </si>
  <si>
    <t>lewandog,jcukier,Claudia_Imhoff,VizWizBI,jenstirrup,behfarj,mjmoore52,howarddresner,acotgreave,TimCost,datarockstar</t>
  </si>
  <si>
    <t>ndiakopoulos,jcukier,nbrgraphs,wesmckinn,mikedewar,mslima</t>
  </si>
  <si>
    <t>jcukier,Claudia_Imhoff,VizWizBI,jenstirrup,behfarj,mjmoore52,howarddresner,acotgreave,TimCost,datarockstar</t>
  </si>
  <si>
    <t>jcukier,nbrgraphs,arnicas,wesmckinn,mikedewar,mslima</t>
  </si>
  <si>
    <t>arnicas,ndiakopoulos,wesmckinn,mikedewar,mslima,jcukier</t>
  </si>
  <si>
    <t>nbrgraphs,ndiakopoulos,wesmckinn,mikedewar,mslima,jcukier</t>
  </si>
  <si>
    <t>eagereyes,visualisingdata,jcukier</t>
  </si>
  <si>
    <t>gtheel,visualisingdata,jcukier</t>
  </si>
  <si>
    <t>visualisingdata,jcukier</t>
  </si>
  <si>
    <t>nbrgraphs,jcukier,ndiakopoulos,wesmckinn</t>
  </si>
  <si>
    <t>jcukier,temptoetiam</t>
  </si>
  <si>
    <t>ndiakopoulos,jcukier,nbrgraphs</t>
  </si>
  <si>
    <t>vgoklani,jcukier</t>
  </si>
  <si>
    <t>blprnt,jcukier</t>
  </si>
  <si>
    <t>jcukier,BIDCultura</t>
  </si>
  <si>
    <t>coursera,jcukier</t>
  </si>
  <si>
    <t>NicolasLoubet,jcukier</t>
  </si>
  <si>
    <t>mslima,jcukier</t>
  </si>
  <si>
    <t>alignedleft,jcukier,Visually</t>
  </si>
  <si>
    <t>jcukier,Leendert</t>
  </si>
  <si>
    <t>just so you know in 2012 you've been my #5 correspondent after Coralie (my gf), jan willem tulp, gregor Aisch &amp; moritz.</t>
  </si>
  <si>
    <t>Salut gg, on ne s'est pas trop parlé récemment mais je pense bien à toi. bonnes fêtes/vacances à toi et ta famille. bises, Jérôme</t>
  </si>
  <si>
    <t>oui mais quand ce sera prêt!</t>
  </si>
  <si>
    <t>great suggestion, there are performance hiccups when all is displayed. (~10000 marks)</t>
  </si>
  <si>
    <t>... newtown, mais je n'avais pas de données suffisantes. or j'ai reçu la liste de tous les homicides aux us sur un an, et voilà</t>
  </si>
  <si>
    <t>je serai bien passé, mais je n'ai pas décolé la tête de mon ordi depuis hier. je cherchais à faire qqch sur la violence aux us suite à ...</t>
  </si>
  <si>
    <t>I got data on each US homicide within a year so that's what i'm trying to plot...</t>
  </si>
  <si>
    <t>Je suis sans bureau fixe en ce moment, du coup je travaille au centre de ressources de lgl ce qui comporte bien des avantages !</t>
  </si>
  <si>
    <t>Moi ct l'arrière pays du 06 mais j'y vais presque plus. À l'occasion passe me voir à la gaité lyrique! Bonnes vacances.</t>
  </si>
  <si>
    <t>évidemment ça ne circule pas... c'est là que tu habites ou c'est les vacances?</t>
  </si>
  <si>
    <t>si ça t'intéresse je peux te faire parvenir le pdf.</t>
  </si>
  <si>
    <t>Bon Ben j'y suis. (0676168245)</t>
  </si>
  <si>
    <t>Sure, I'll be here tomorrow. Send me list of attendees if you have it I'll see who I know</t>
  </si>
  <si>
    <t>dsl je viens de me rendre compte que je n'ai pas répondu. si je suis tjs en France oui. jeromecukier@gmail.com</t>
  </si>
  <si>
    <t>appreciated! are you happy there? Lynn was upset that you left Mass. I actually have no idea what they would want me to do.</t>
  </si>
  <si>
    <t>Hey Jason. How are things? fyi, I am in a conversation with facebook &amp; the 'design' team. this started shortly after you joined. cheers, j</t>
  </si>
  <si>
    <t>Paris. most probably not going to DC, likely to go somewhere else in the US.</t>
  </si>
  <si>
    <t>en fait j'y suis déjà allé une fois mais ouh là c'était il y a bien longtemps, dans les années 90</t>
  </si>
  <si>
    <t>un bon poisson est un poisson mort</t>
  </si>
  <si>
    <t>c'est là où tu emmènes tes ministres?</t>
  </si>
  <si>
    <t>bon on a bien dit demain? ouetkan? a priori je suis dans le 7ème le matin mais je me déplace #nolimits.</t>
  </si>
  <si>
    <t>re: touvabien, je te raconte mercredi. re am, c un grand copain de Bruno W, sensibilisé à la data etc. bises et à tutti</t>
  </si>
  <si>
    <t>bon allez arrête de me parler comme si on n'était des vagues connaissances! tu m'annules quand tu veux (enfin pas trop). ça c bien passé?</t>
  </si>
  <si>
    <t>Bon allez, le coup du ministre est une excuse valable. Sois bonne! Et au 14 alors.</t>
  </si>
  <si>
    <t>si c'est romney j'annule tout</t>
  </si>
  <si>
    <t>pce que je te tape un message au moment où j'en reçois un de toi</t>
  </si>
  <si>
    <t>euh le 8 je crois que c'est possible. tu verras qu'en ce moment ma vie c'est trop dur #problemesderiche</t>
  </si>
  <si>
    <t>serendipity</t>
  </si>
  <si>
    <t>pas de meufs? je trouve que notre petite française s'en sort avec les honneurs</t>
  </si>
  <si>
    <t>you should tweet on Monday though, almost noone in France will work until then</t>
  </si>
  <si>
    <t>though i maintain a strict no contact policy with oecd, so happy to hang out with you in Paris when you're here but don't think i can attend</t>
  </si>
  <si>
    <t>je veux dire, on va pas mettre les mains dans le cambouis</t>
  </si>
  <si>
    <t>ok donc haut niveau.</t>
  </si>
  <si>
    <t>euh oui en principe, l'audience est technique ou pas?</t>
  </si>
  <si>
    <t>oui j'ai quitté l'ocde. je suis pas encore fixé sur la suite. je ne suis que vaguement au courant de hacks/hackers. pas de pb pour un meetup</t>
  </si>
  <si>
    <t>Je rentre demain à Paris. On se debriefe ts les 2 qd tu veux, j'ai pas d'horaires :) (ça risque de bientôt changer) courage + bisous</t>
  </si>
  <si>
    <t>thank you kind sir! btw, capstone not unforgettable, no regrets to be had.</t>
  </si>
  <si>
    <t>In now? Down for ultimate vis lunch after?</t>
  </si>
  <si>
    <t>Towards the front middle. I'm actually with @cybunk</t>
  </si>
  <si>
    <t>You there?</t>
  </si>
  <si>
    <t>the last one (on sketching) was actually the best of the week so far.</t>
  </si>
  <si>
    <t>actually we could never do that. I wouldn't miss the opportunity to be an obnoxious smartass on twitter during the sessions.</t>
  </si>
  <si>
    <t>exactly. while the session was in order we sat in the back of the room with enrico and andrew and went at it. no fucks were given.</t>
  </si>
  <si>
    <t>Yeah I see who that is. Pileggi. Listen to the next @datastories, you're in there</t>
  </si>
  <si>
    <t>Well, it's been a fun night. Ryan Gosling was actually in the bar and no one recognized him so he hanged out with Kim Jon and I doing shots.</t>
  </si>
  <si>
    <t>there's the 'west coast' party at the palomino. come! i am presently at my apartment, i dropped my bag. I wiill go back downtown shortly</t>
  </si>
  <si>
    <t>Dude, where have you been all day? Tweaking your avatars?</t>
  </si>
  <si>
    <t>it's not like it rained on us at any time though, so... jon is probably still up there, he had like a billion drink tickets</t>
  </si>
  <si>
    <t>dude. I don't have 3G, remember? and hrc's wifi is not public. I am now home, I was on the roof previously with Jon and Kim</t>
  </si>
  <si>
    <t>Somebody's been reading jwt's tweets :)</t>
  </si>
  <si>
    <t>Btw @krees would like to meet you. She's a very nice person.</t>
  </si>
  <si>
    <t>Nice but there will be better parties IMO. Always nice to talk to people with a glass of beer.</t>
  </si>
  <si>
    <t>he follows all cartel members</t>
  </si>
  <si>
    <t>@fisherdanyel actually</t>
  </si>
  <si>
    <t>when are you leaving ?</t>
  </si>
  <si>
    <t>re:john maeda impressive!!</t>
  </si>
  <si>
    <t>well, 1) he can introduce you to anyone, 2) we have to do something with the 3 of us at least once !</t>
  </si>
  <si>
    <t>how about Enrico?</t>
  </si>
  <si>
    <t>yes but surely they know you</t>
  </si>
  <si>
    <t>@danyelfisher ?</t>
  </si>
  <si>
    <t>I'm attending the microsoft party tonight Tap House Grill, 1506 6th Ave, it's invite only but if you write any msft guy u're in</t>
  </si>
  <si>
    <t>Ok, omw</t>
  </si>
  <si>
    <t>When?</t>
  </si>
  <si>
    <t>Where are you now? Popped in at the r tutorial but I can't see you there</t>
  </si>
  <si>
    <t>I'm working on my application for TEDx@Jen'sHouse. it's going to be huge.</t>
  </si>
  <si>
    <t>I'm in perception &amp; cognition. I didn't saw you, I assumed you were in a church somewhere</t>
  </si>
  <si>
    <t>chances are low to be honest, but i'm not certain yet. let's talk in dc</t>
  </si>
  <si>
    <t>i just submitted - very close to what we have for visweek. If this is accepted, we'll see how this goes, if Jeff is interested etc.</t>
  </si>
  <si>
    <t>Well, let's save each other a slot. Just in case.</t>
  </si>
  <si>
    <t>When are you in Seattle ? Me: Friday 12th - sat 21st. Let's hatch plans.</t>
  </si>
  <si>
    <t>I have done one teleconference since I left, 1 hour of my time. I just don't feel i should go to dc for this kind of money.</t>
  </si>
  <si>
    <t>i'm really living the life now. morning: awesome breakfast &amp; studying. lunch time = museum time. PM: me &amp; mbp in library making stuff.</t>
  </si>
  <si>
    <t>and also, i'm working on other, more interesting #got vis. just because i don't have to work just right now, which is awesome.</t>
  </si>
  <si>
    <t>speaking of jason, I am talking with facebook</t>
  </si>
  <si>
    <t>then again, it's better to speak at an event close to home, than attend an event far away</t>
  </si>
  <si>
    <t>oh noes</t>
  </si>
  <si>
    <t>i saw that you were standing up for jason but didn't know the subject</t>
  </si>
  <si>
    <t>what is your talk about?</t>
  </si>
  <si>
    <t>when is it?</t>
  </si>
  <si>
    <t>Recently I have been playing with netlogo. I think many of their models could be replicated in t. Public with enough skill</t>
  </si>
  <si>
    <t>ok, you've got a surprise incoming, delivery speed depends on degree of collaboration of our countries post offices</t>
  </si>
  <si>
    <t>can I has a mailing address pls?</t>
  </si>
  <si>
    <t>that was vincent. he's a nice guy alright but also the reason why I wasn't in helsinki. re: dinner in seattle, w/o cheeseburger it's a snack</t>
  </si>
  <si>
    <t>looking fw to see you 2. how was okfest? did you see my colleague vincent? how likable did you find hans rosling? (me on a 0-10 scale: 0)</t>
  </si>
  <si>
    <t>Obvs u know little of the ways of fb... it's ok to let an invite marinate for days or weeks. Maybe not months though.</t>
  </si>
  <si>
    <t>nice fb profile pic btw</t>
  </si>
  <si>
    <t>well, let's hope for the best. TCC (which is the prize) happens on the same day as my daughter b'day, so if I lose, I really win.</t>
  </si>
  <si>
    <t>and i think it will fail just for the reasons you gave me then. but hey, it was interesting to make.</t>
  </si>
  <si>
    <t>je regardais masculin féminin l'autre nuit. JP Léaud: on peut tout sur nos idées qui ne sont rien, et rien sur nos émotions qui sont tout.</t>
  </si>
  <si>
    <t>- - - ✈</t>
  </si>
  <si>
    <t>dm/mail if required, can skype to @ jeromecukier</t>
  </si>
  <si>
    <t>photo de profil post-estivale? à quand le ravalement de ton fond d'écran twitter! bises</t>
  </si>
  <si>
    <t>Mm si je n'ai pas entendu tt ce que tu as dit ce soir en te voyant rigoler avec guillaume par ex je pense que tu gagnes à être connue :-)</t>
  </si>
  <si>
    <t>mm si on se connait pas, bon courage</t>
  </si>
  <si>
    <t>great so now we DM to say we email. your email system will notify you of my DM</t>
  </si>
  <si>
    <t>I'm wrapping up one project which should be live next week, so yes (but if you have more info yourself I'm happy to hear about it)</t>
  </si>
  <si>
    <t>hello c'est quoi le truc samedi parce que j'ai de la visite donc je peux pas trop m'engager sur une surprise totale ... bisous</t>
  </si>
  <si>
    <t>ok, java green it is at noon, here is what I look like today: https://t.co/eawEsB5</t>
  </si>
  <si>
    <t>I don't know the area so much, so open to suggestions</t>
  </si>
  <si>
    <t>lunch on thursday is actually the last slot that is working for me, so if that's possible, great! I'm at the world bank so downtown cheers</t>
  </si>
  <si>
    <t>still rocking DC until this Friday. I might actually miss it when I go back. It's likely that I return.</t>
  </si>
  <si>
    <t>I happen to do lunch with @jschwabish today</t>
  </si>
  <si>
    <t>August 3rd. But only in nyc this weekend, otherwise in DC</t>
  </si>
  <si>
    <t>Tu m'as pas confirmé pour demain? Dis moi que je m'organise! Bises</t>
  </si>
  <si>
    <t>mais bon, sinon j'adore st paul, et vence aussi beaucoup. la côte, nice, etc. un peu -</t>
  </si>
  <si>
    <t>et encore Kristel a été cheap avec son badge à 5 euros. si elle voulait nous impressionner il y a tjs une toile ou 2 à acheter dans le musée</t>
  </si>
  <si>
    <t>la fondation maeght. j'étais 'obligé' d'y aller de tps en tps. maintenant j'y cours chaque fois que je retourne dans la région</t>
  </si>
  <si>
    <t>moi c'est là que j'ai grandi. enfin pas à st paul exactement non plus. quand j'étais petit je me rendais pas compte de la chance d'avoir...</t>
  </si>
  <si>
    <t>i could get a pimped 1680 then, but feel I'm missing out for the price tag (such as: ram). though i'm used to the feeling re buying apple</t>
  </si>
  <si>
    <t>I can't order a retina bc the delivery time is too long. so I could get a 1680 MBP, or order a retina in Europe and get it when it's ready.</t>
  </si>
  <si>
    <t>my 'issue' is that i'm going to the us for 3 weeks, I may have used our mighty euros to buy a new machine, but ...</t>
  </si>
  <si>
    <t>i think they expect the vis to 'tell a story' so that's what i have in store for the last bout of the contest.</t>
  </si>
  <si>
    <t>Mm si je deviens pas mécène de cluny (et qui sait) ça m'a vraiment fait plaisir de te rencontrer. J'espère qu'il y aura de nombreux SMV!</t>
  </si>
  <si>
    <t>Et si tu t'intéresses à la visualisation, la prochaine fois, on se met à côté à table! Bonne nuit</t>
  </si>
  <si>
    <t>Thanks, even though i confess i was disappointed not to win. That, I'm not supposed to say publicly.</t>
  </si>
  <si>
    <t>idk. personally I didn't send anything and was only in cc of the email Jeff wrote to Frank. I'm writing to Scott to find out</t>
  </si>
  <si>
    <t>Yes, Scott did. Before that Frank had asked Jeff, who asked me</t>
  </si>
  <si>
    <t>j'ai quand même pu chopper 30000 tweets, ça m'a fait découvrir le monde merveilleux du rate limiting de l'api search :) http://t.co/OeIseq8</t>
  </si>
  <si>
    <t>it's mostly a labour of love. btw, remarks on busyness are pretty moot when you are working for yourself and your cats/children :)</t>
  </si>
  <si>
    <t>The thing is, i just accepted to translate mslima book into French which will keep me busy for a while</t>
  </si>
  <si>
    <t>dataveyes</t>
  </si>
  <si>
    <t>Omw. Mon tel 0676168245</t>
  </si>
  <si>
    <t>they weren't very supportive of the d3 book. obviously, nothing good can come out of people who've done that horrible twitter thing.</t>
  </si>
  <si>
    <t>i'm aware that Mike is finalizing his most ambitious release yet, a truly intelligent design, but which should require lots of maintenance</t>
  </si>
  <si>
    <t>Congrats + bonne nouvelle que la France ait 1 champion</t>
  </si>
  <si>
    <t>On passe de l'arrogance à l'abattement à l'espoir au découragement puis au grand n'importe quoi</t>
  </si>
  <si>
    <t>Si avec ton ecouteur tu as moyen de récupérer les tweets #franceespagne y a moyen de faire qqch d'intéressant avec</t>
  </si>
  <si>
    <t>Je suis a chatelet omw to st anne. C'est où?</t>
  </si>
  <si>
    <t>tu pourras me texter l'emplacement du 'V'? 0676168245. merci! bises &amp; a+</t>
  </si>
  <si>
    <t>no worries... i'm 'kid'-ding! cheers</t>
  </si>
  <si>
    <t>I've heard good things about you from Cannes.</t>
  </si>
  <si>
    <t>tu vas au data tuesday demain?</t>
  </si>
  <si>
    <t>j'ai eu une offre qui commence le 1er juillet mais l'idée c'est que je vienne en pointillé jusqu'à la fin de mon contrat OCDE, fin septembre</t>
  </si>
  <si>
    <t>oui, avec le coup des 150j/an. par contre j'ai 'travel-related expenses until september 2012', je sais pas non plus ce que ça recouvre</t>
  </si>
  <si>
    <t>$490/j brut, je sais pas ce qu'il me reste</t>
  </si>
  <si>
    <t>dsl de pas avoir répondu à ton dm. je suis tjs en train de réfléchir. pour l'instant je pense venir sans ma famille.</t>
  </si>
  <si>
    <t>from the pirate party who asks if he can reuse one vis which I released under creative commons. Pirates asking for permission. WTF?</t>
  </si>
  <si>
    <t>I'm actually terrible with email myself. I haven't answered to that one guy (true story) ...</t>
  </si>
  <si>
    <t>i'm just pulling your leg. I know you're better than 1/10.</t>
  </si>
  <si>
    <t>So respond to my emails sometimes! I would do with a 1 out of 10 rate. Cheers</t>
  </si>
  <si>
    <t>Le lien entre ton compte twitter et ta personne physique était pas des plus évidents mais maintenant je m'y retrouve! Bises &amp; see u next smv</t>
  </si>
  <si>
    <t>data and vis are an usual area as i find that people's niceness is highly correlated with their skills. (as oppose to, say, finance)</t>
  </si>
  <si>
    <t>13h ça roule</t>
  </si>
  <si>
    <t>tu me dis je suis pas encore parti</t>
  </si>
  <si>
    <t>12h30 gaîté? + ou -?</t>
  </si>
  <si>
    <t>Lol @steve rogers, it's actually true! Then data turned him into a super soldier of awesome.</t>
  </si>
  <si>
    <t>@arnicas - Lynn Cherny says she'll buy you a beer at eyeo if she sees you. after all, it's that time of the day :)</t>
  </si>
  <si>
    <t>i'll let him know about the beer then :)</t>
  </si>
  <si>
    <t>yes he does, remember when you had redone his vis? I talked about it with him. your problem is that your tweets are locked!</t>
  </si>
  <si>
    <t>is she at eyeo? if so you can ask her. else, i'll tell you later. MS and JWT are actually very nice ppl despite being european :)</t>
  </si>
  <si>
    <t>@datatelling got the job apparently :) do you know jan willem tulp and moritz stefaner who are @ eyeo? if not you can say i sent you :)</t>
  </si>
  <si>
    <t>You'll do great. Is that fulltime w okfn?</t>
  </si>
  <si>
    <t>and for those who still had an excuse jeff heer asked me to cohost a d3 tutorial session, though nothing official yet.</t>
  </si>
  <si>
    <t>:-) ok!</t>
  </si>
  <si>
    <t>j'ai ces 3 j de libre donc tu peux choisir ce qui t'arrange le + / ce qui est le - risqué. bises et à bientôt</t>
  </si>
  <si>
    <t>np. une des choses qui rendent nos rencontres intéressantes c'est qu'elles ne sont pas tjs faciles à mettre en place! ... / ...</t>
  </si>
  <si>
    <t>je l'ai vue il y a qqs jours en excellente forme. pas de raison de s'inquiéter :)</t>
  </si>
  <si>
    <t>re législatives, ce que j'ai déjà fait peut t'intéresser: http://t.co/DSgauf5, http://t.co/gT1tff4</t>
  </si>
  <si>
    <t>via linkedin? jeromecukier@gmail.com. Unrelated mais toujours bon à savoir: M-Estelle va bien.</t>
  </si>
  <si>
    <t>though in terms of new followers the French stuff is definitely more efficient. the French are undervisualized :)</t>
  </si>
  <si>
    <t>glad to hear!</t>
  </si>
  <si>
    <t>I want you to do flowingdata forever.</t>
  </si>
  <si>
    <t>i'm seeing gregor aisch soon, i think he worked for them so i'll ask him how it goes</t>
  </si>
  <si>
    <t>avec plaisir</t>
  </si>
  <si>
    <t>seems really cool !</t>
  </si>
  <si>
    <t>cool! on what subject?</t>
  </si>
  <si>
    <t>not sure, i told him once I wanted to write 1 and there was no objection. he's out of academia you know :)</t>
  </si>
  <si>
    <t>moral of the story: a rich man's problem is more fun than a poor man's one.</t>
  </si>
  <si>
    <t>ok true story. today my gf calls me completely freaked out. she's panicked bc the bank asked to call back and she's scared to death.</t>
  </si>
  <si>
    <t>yes, b/c euros are fine and all, but they're not *gangsta*.</t>
  </si>
  <si>
    <t>re MSP, I'm going to do D3 training. I'm putting together a complete, fabulous, noob-to-awesome d3 class</t>
  </si>
  <si>
    <t>the world bank which is in DC wants to hire me but i don't really want to go, though i wonder if I can afford not to.</t>
  </si>
  <si>
    <t>usa is the place where you're most likely to find them. on our side, we do euros.</t>
  </si>
  <si>
    <t>for $$$.</t>
  </si>
  <si>
    <t>worth the risk, i think. re sf, it's more a wish than a plan. I will most likely go to DC and Minneapolis/St Paul around june #closeenough</t>
  </si>
  <si>
    <t>no you haven't! (re: strata) deadline is now 24th.</t>
  </si>
  <si>
    <t>also talked w/ simon rogers today, they are still expecting talks for strata london</t>
  </si>
  <si>
    <t>où et quand, la guirlande? bises et bon weekend!</t>
  </si>
  <si>
    <t>Same here. I decided i *would* submit but what, that remains to be seen</t>
  </si>
  <si>
    <t>i was actually writing you</t>
  </si>
  <si>
    <t>still following gregor footsteps I will probably go there for 2 weeks ... and use that time to meet viz people in DC.</t>
  </si>
  <si>
    <t>srsly now, I don't want to go for reasons similar to gregor's. Though I don't know if I can make a living through freelancing.</t>
  </si>
  <si>
    <t>why talk with people when you can play with a visualization that has flowers!!!</t>
  </si>
  <si>
    <t>the bli preview http://t.co/gb9xxcQ says I should really take the US job, though i'm not so sure myself</t>
  </si>
  <si>
    <t>btw i'm jeromecukier@gmail.com</t>
  </si>
  <si>
    <t>why not? when do you want it?</t>
  </si>
  <si>
    <t>you had your profile shirt on :)</t>
  </si>
  <si>
    <t>arrête de lui répondre dans la TL, elle va jamais s'arrêter ! good luck</t>
  </si>
  <si>
    <t>Ok, mais je peux pas partir tt de suite, dis moi où vous êtes quand vous y êtes</t>
  </si>
  <si>
    <t>on peut le faire par mail (jeromecukier@gmail.com?)</t>
  </si>
  <si>
    <t>on our birthdays, we celebrate the subtle increase of our death rates in actuary tables :)</t>
  </si>
  <si>
    <t>we say: a baby born today will live 8hours more than a baby born yesterday. Though buying a porsche could change that</t>
  </si>
  <si>
    <t>that's if you really live on the edge bc from our data at least it is still increasing rapidly! (.../...)</t>
  </si>
  <si>
    <t>c'était bien la GDC? il faudrait qu'on se débriefe un de ces 4!</t>
  </si>
  <si>
    <t>on devrait re-déj, un de ces 4. bises, j</t>
  </si>
  <si>
    <t>Good, bc i had no idea what you were referring to. I was with the spinning tape tonight :-)</t>
  </si>
  <si>
    <t>did you guys get it? http://t.co/Alq3Dfs kthx</t>
  </si>
  <si>
    <t>idk, but I feel i'm entitled to have a confirmation that my entry was indeed reviewed, bc i payed for it ! and that we all deserve feedback.</t>
  </si>
  <si>
    <t>c des films des années 50 mais toute la musique et les sons ont été réinventés par des musiciens qui les jouent en live. ça change de shrek</t>
  </si>
  <si>
    <t>le tout petit festival c'est fini! ça revient l'année prochaine mm époque. ct ce week-end ou jamais!</t>
  </si>
  <si>
    <t>'Gazouillis' c'était extraordinaire, emmène ta fille si tu peux. Mais j'ai pas raté te leçon d'allemand pour autant :-)</t>
  </si>
  <si>
    <t>jtchiu</t>
  </si>
  <si>
    <t>Didn't click on link, but think your account may be compromised... Best, jerome</t>
  </si>
  <si>
    <t>Anyway. We have every right to bitch about it tonight but let's go back to make awesome stuff tomorrow :-)</t>
  </si>
  <si>
    <t>My vis friends (like @filwd, @driven-by-data etc.) have a pretty strong anti-contest stance for that reason. But it's still a disappointment</t>
  </si>
  <si>
    <t>Wtf. Winning is never a given, but i think our entries were good enough to be shortlisted, and at the very least mentioned!</t>
  </si>
  <si>
    <t>Yew i know! Btw we are so not having this conversation :-)</t>
  </si>
  <si>
    <t>That's not about skills, it's rather that there are bids at half the price so we must justify spending more</t>
  </si>
  <si>
    <t>Yes i got it. Now i need to fudge the criteria to get you guys in :)</t>
  </si>
  <si>
    <t>datasift, that's it. talk to you later (actually tomorrow right?) cheers</t>
  </si>
  <si>
    <t>what was the name of the tool you mentioned once to get a reliable access to a large number of tweets?</t>
  </si>
  <si>
    <t>I'm @la muette subway station. I'll go downstairs</t>
  </si>
  <si>
    <t>I know, but I come to think that there's nothing that FILWD can't do :)</t>
  </si>
  <si>
    <t>well that's the thing, the learning curve is stiff at start, but when you get the hang of it everything is easy.</t>
  </si>
  <si>
    <t>you can probably get many answers to that question, I think the time I've put javascript + d3 was a good investment</t>
  </si>
  <si>
    <t>actualiz_com</t>
  </si>
  <si>
    <t>J'ai pas fini de te booster! Je vais te remettre dans la positive attitude, tu vas en chanter du Lorie!</t>
  </si>
  <si>
    <t>Rentré! Et toi?</t>
  </si>
  <si>
    <t>if you really, really want to RT one of my tweets go for this 1: https://t.co/sDU4six</t>
  </si>
  <si>
    <t>you presume right. Bruno Walther calls up on me to advise on all things datavis. medef is the customer, the 'labour union of CEOs'.</t>
  </si>
  <si>
    <t>Hi Jeff. I'm also working on the medef thing. The 2 of us should put our heads together to see how to best proceed jeromecukier@gmail.com</t>
  </si>
  <si>
    <t>andy kirk, http://t.co/EKpwNio</t>
  </si>
  <si>
    <t>le gars qui a écrit le post data driven journalism est celui dont je te parlais l'autre jour à table qui fait des formations .../...</t>
  </si>
  <si>
    <t>Just saw your email, np :)</t>
  </si>
  <si>
    <t>tu m'envoies quoi ? :D je t'écris un mail</t>
  </si>
  <si>
    <t>by that you mean you haven't found a place yet? looking at the ads, found out a colleague of mine rents an apt from mid feb. ur email is?</t>
  </si>
  <si>
    <t>btw how are your move preparations going? best of luck :)</t>
  </si>
  <si>
    <t>So I learned what the NOBLOGREDIRECT variable is for in wp-config.php.</t>
  </si>
  <si>
    <t>Nope, thx for letting me know</t>
  </si>
  <si>
    <t>...so new year's will be strange for me, I think.</t>
  </si>
  <si>
    <t>... I'll be better in 2013. Promised. I hope you have fun new year's plans! Things w/ Ben &amp; me are *rough* to say the least...</t>
  </si>
  <si>
    <t>Hi! I feel like I've been terrible at replying to you... so sorry :( 2012 was a terrible / great year for me and I've not been my best...</t>
  </si>
  <si>
    <t>Voilà j'ai réussi, je peux débuter la lecture. Encore merci pour l'envoi ! À plus</t>
  </si>
  <si>
    <t>Je vais essayer de dl l'appli Google drive en fait... À suivre ;-)</t>
  </si>
  <si>
    <t>Hello, je suis en vacances mais je n'arrive pas à ouvrir ton doc avec mon iPad (trop volumineux pour l'antivirus de Google mail me dit-on):(</t>
  </si>
  <si>
    <t>Très joyeuses fêtes à tous les 4</t>
  </si>
  <si>
    <t>Idem je pense bien à toi moi aussi. J'ai cru voir que tu avais déménagé... Le grand saut US ? Qquil en soit keep in touch. Obligé ! :-)</t>
  </si>
  <si>
    <t>Example on a map: http://t.co/649cY0E</t>
  </si>
  <si>
    <t>On verra le résultat sur ton site ?</t>
  </si>
  <si>
    <t>Sounds like a lot of points, so you might put a d3.hexbin on top of the map: http://t.co/XFzp9FT</t>
  </si>
  <si>
    <t>Oui je l'ai repéré ! ;-) j'ai passé la journée entière à L'Iri à Pompidou je ne sais pas si tu as un peu suivi #enmi12 passionnant</t>
  </si>
  <si>
    <t>Que fais tu à la Gaité lyrique ? On avait parlé de St Paul de Vence et de la fondation un jour.</t>
  </si>
  <si>
    <t>C'est les vacances mais j'y ai vécu jusqu'à 18 ans. Bien sur je le garde pour moi ;-)</t>
  </si>
  <si>
    <t>Merci bc ! Bien reçu, je vais le lire dans les Hautes-Alpes...</t>
  </si>
  <si>
    <t>Oui volontiers ! J'essaie de trouver des ref. sur la cartographie et voir si bases communes à géo, art visuel, datavis... agnes.cast@gmail</t>
  </si>
  <si>
    <t>en reu je descend quand j'ai fini</t>
  </si>
  <si>
    <t>Great, will be rly nice to c u. 10 people from company called 'email vision', Laura &amp; Vincent (OECD), Jonathan fuselier, Patrice Chataigner</t>
  </si>
  <si>
    <t>Hi Jerome I'm in Paris but unfortunately no time to meet today, rushing last minute work on a key project. Hopefully see you tomorrow? Merci</t>
  </si>
  <si>
    <t>je vous envoie plus d’info dans les jours qui viennent !</t>
  </si>
  <si>
    <t>I actually start Dec 3, so I don't know yet! I'm definitely gonna miss Mass &amp; Lynn. Maybe lack of clarity means general awesomeness?</t>
  </si>
  <si>
    <t>Hey Jérôme! I heard you were interviewing with the design team; someone reached out to me to get my opinion. I said 'Hire him!' Good luck! J</t>
  </si>
  <si>
    <t>@jcukier Where are you located these days? Still Paris or DC?</t>
  </si>
  <si>
    <t>Nan c'est la ou j'emmène les gens que j'aime bien qui aiment bien le poisson :)</t>
  </si>
  <si>
    <t>Super ! Si tu aimes le bon poisson la cagouille rue de l'ouest à 13h ?</t>
  </si>
  <si>
    <t>Participer à une session de Hacks/Hackers en janvier serait possible ? As-tu une adresse mail ? merci !</t>
  </si>
  <si>
    <t>je sais bien cela, mais maintenant la Chine a une politique expansioniste, et sa domination économique marque la fin de notre domination!</t>
  </si>
  <si>
    <t>Bises !</t>
  </si>
  <si>
    <t>Compris :-) et merci qd même na ! Ça s'est bien passé oui. Plutt sympa. Now je m'attaque a AM... Moins sûre :-) tout va toi?</t>
  </si>
  <si>
    <t>Merci Jerome et encore desolee. Je te prefere largement le ministre mais... Besoin de mon salaire :-) merci de ta comprehension. Bise</t>
  </si>
  <si>
    <t>Oh zut zut. J'ai un souci pour demain midi. Je dois être chez Mosco à 14h et rien n'est prêt. Mercredi 14? Sorry sorry #vdm</t>
  </si>
  <si>
    <t>Je me renseigne</t>
  </si>
  <si>
    <t>Parfait pour le 8 en tous cas je note !</t>
  </si>
  <si>
    <t>et si c'est Obama t'enleves le bas ? :-))</t>
  </si>
  <si>
    <t>Pourquoi serendipity ? C'est vrai mais pas trop la. Seule bonne surprise : Javier Bardem</t>
  </si>
  <si>
    <t>Coucou Jérôme et 1000 mercis pour ton message cette semaine #tropplaisir Libre à dej jeudi ou vendredi ?</t>
  </si>
  <si>
    <t>Worth knowing, thanks</t>
  </si>
  <si>
    <t>No problem Jerome at all, thanks for RT, this OECD decision has left a big hole in my course so will have to see how it goes. All the best!</t>
  </si>
  <si>
    <t>Merci!</t>
  </si>
  <si>
    <t>...but now they want a private event in January. Still have 2 of them coming but taken a big chunk of delegates away. Any chance of a RT?</t>
  </si>
  <si>
    <t>Hi Jerome. Might need to ask for a bit of assistance from you to help promote my Paris course. Organised it as OECD said they'd come...</t>
  </si>
  <si>
    <t>pas tant que ça, personne n’a été foutu de savoir ce qu’était d3.js au meetup d’hier ;)</t>
  </si>
  <si>
    <t>pas trop pointu.</t>
  </si>
  <si>
    <t>public de développeurs / journalistes</t>
  </si>
  <si>
    <t>tu pourrais nous présenter un truc en d3 que tu as fait de A à Z ? On ne sait pas encore quand on le fait.</t>
  </si>
  <si>
    <t>je me demandais où tu en étais au niveau professionnel, tu as quitté l’OCDE ? Tu as suivi Hacks/Hackers Paris ? On veut monter un meetup d3.</t>
  </si>
  <si>
    <t>Trop trop longtemps. Ma faute. Temps sont durs #moralchaussettes Tu es aux States? Ton concours ? Etc. Vite un dej/pot qd tu seras de retour</t>
  </si>
  <si>
    <t>Thanks, that's just what I was hoping to hear.</t>
  </si>
  <si>
    <t>Toy store: The Red Balloon on 15th ave between Harrison and Republican.</t>
  </si>
  <si>
    <t>Yeah, i'm here. Totally down for vis lunch.</t>
  </si>
  <si>
    <t>not yet, but I'm heading over. You?</t>
  </si>
  <si>
    <t>Genius. I hope you interviewed a polar bear too</t>
  </si>
  <si>
    <t>Did you record one today at visweek? A 'live' @datastories? That would be cool</t>
  </si>
  <si>
    <t>Uh oh. That can't be good</t>
  </si>
  <si>
    <t>Jerome, what is Hannah's (the grad student) last name? (Stuck in Pittsburgh right now hoping we can go home)</t>
  </si>
  <si>
    <t>I can't do it. I'll be around all day tomorrow though, so you'll have a chance to get sick of me! :-)</t>
  </si>
  <si>
    <t>ugh. writing stuffs. I thought I'd be there tonight, but no. Are ppl going out anywhere?</t>
  </si>
  <si>
    <t>http://t.co/2Z4soCx in Pike Market (near where we went for lunch).</t>
  </si>
  <si>
    <t>i am home. your information is USELESS to me now.</t>
  </si>
  <si>
    <t>aaaaaaahhhhh.... the roof. I did not know there was a roof.</t>
  </si>
  <si>
    <t>Hey! Did you head home, or did ppl head somewhere else?</t>
  </si>
  <si>
    <t>I hope she is a nice person. It would be weird otherwise... Hope to meet her soon too!</t>
  </si>
  <si>
    <t>How was the msft party yesterday, btw?</t>
  </si>
  <si>
    <t>Let me know where you end up for lunch and ill try to meet you</t>
  </si>
  <si>
    <t>No response from msft. Have to work anyway.</t>
  </si>
  <si>
    <t>Makes more sense. He is following me, actually.</t>
  </si>
  <si>
    <t>Soon!</t>
  </si>
  <si>
    <t>@danyelfisher follow Bieber and snoop dogg and Tyra Banks. Are you surer it is the right twitter handle?</t>
  </si>
  <si>
    <t>Enrico: I know, they should be doing a BELIV workshop today, I think. So you rather have a cartel dinner than a msft dinner?</t>
  </si>
  <si>
    <t>John Maeda does, btw :)</t>
  </si>
  <si>
    <t>@danyelfisher is not even following me</t>
  </si>
  <si>
    <t>What do you mean with Enrico? He is not MSFT, or do you mean something else?</t>
  </si>
  <si>
    <t>Ha, so I should cold-tweet this guy for a free dinner hey?</t>
  </si>
  <si>
    <t>Does not ring a bell. No grill then tonight.</t>
  </si>
  <si>
    <t>I don't know any msft guy around here...</t>
  </si>
  <si>
    <t>might leave earlier. If dinner plans, you can always let me know.</t>
  </si>
  <si>
    <t>Rad. :-)</t>
  </si>
  <si>
    <t>Asap. I'll get an extra seat if you wanna join us later.</t>
  </si>
  <si>
    <t>Hey! Scott &amp; I are meeting at Serious Pie at 316 Virginia (Virginia and 4th ave). Do you want to join us?</t>
  </si>
  <si>
    <t>I bailed on R and came to the biovis. dunno if I recommend. It's sorta interesting.</t>
  </si>
  <si>
    <t>TEDxMyHouse IS gonna be huge!!</t>
  </si>
  <si>
    <t>Hey - what session are you in this morning? I'm in the R tutorial.</t>
  </si>
  <si>
    <t>Haha, just received the book! Thanks. Comment made me laugh — I think the argument is sound!</t>
  </si>
  <si>
    <t>Jerome, will you be in DC in early November? There's a conference in Baltimore first wknd of Nov and I need one more person</t>
  </si>
  <si>
    <t>Awesome! Thanks for taking care of that. Would be great fun if it works out.</t>
  </si>
  <si>
    <t>I'm 13th - 21st. Everyone's planning dinners and such already. Seems a little early to me, but I'll roll with the crowd :)</t>
  </si>
  <si>
    <t>Great, thanks for the tip Jerome!</t>
  </si>
  <si>
    <t>that sounds wise, espec given family needs.</t>
  </si>
  <si>
    <t>are you doing anything for World Bank?</t>
  </si>
  <si>
    <t>i'm so totally jealous of free time. my projects-for-free-time list is now massive.</t>
  </si>
  <si>
    <t>No, i just can't afford the time/money; have to prep for strata plus work. Oh, really? cool!!</t>
  </si>
  <si>
    <t>yeah, very sorry about that. :-(</t>
  </si>
  <si>
    <t>and i'm not coming to infovis as a result</t>
  </si>
  <si>
    <t>you missed it on twitter then - I am replacing jason sundram doing network vis techniques w/ d3/sigma examples</t>
  </si>
  <si>
    <t>end of Oct, after infovis (Oct 25)</t>
  </si>
  <si>
    <t>I'm tempted to show your GOT vis at Strata NYC - if you put a map under it :-) Could you make me one that's not public, and I can show that?</t>
  </si>
  <si>
    <t>nice! Looking fwd!</t>
  </si>
  <si>
    <t>mais oui! Moritz Stefaner Eickedorfer Damm 35 D-28865 Lilienthal Germany</t>
  </si>
  <si>
    <t>i didn't see vincent, but I did hear about an oecd person being there. I had dinner w/ Hans + have a good story for you abt it in seattle.</t>
  </si>
  <si>
    <t>I can't confirm our friendship until tomorrow or it will mess up the thing. Just so you know why I'm ignoring you...</t>
  </si>
  <si>
    <t>thanks! I literally set up the account in response to some random topics I picked at the workshop. Profile pic will be whatever food I make.</t>
  </si>
  <si>
    <t>no, this is much less abstract and more chart-oriented than the sports one, i think it has a great shot.</t>
  </si>
  <si>
    <t>Pas mal pas mal ! Bien que je ne crois pas que les idées soient désincarnées ni froides ;-) d'autres quotes http://t.co/ZWd9mTv</t>
  </si>
  <si>
    <t>Ah - meant to tell you, I'm not passing thru paris this month after all. it was cheaper to fly via Barcelona.</t>
  </si>
  <si>
    <t>Tu as raison ! Bises :-)</t>
  </si>
  <si>
    <t>new photo :)</t>
  </si>
  <si>
    <t>Merci... Ça fait chaud au cœur d'avoir qq mots.</t>
  </si>
  <si>
    <t>I'll forward the email now...</t>
  </si>
  <si>
    <t>Jerome, are you free, available and interested in me passing on a short project your way, with a lady from Princeton looking for viz help?</t>
  </si>
  <si>
    <t>Musée des arts forains : visite guidée à 14h30 puis goûter au parc de Bercy et soirée ensemble à définir ;) j'espère que tu pourras passer!</t>
  </si>
  <si>
    <t>excellent. i'll see you there at noon. btw my cell is 301-538-5812 just in case you need it. ill be in a gray suit, blue/yellow stripe tie</t>
  </si>
  <si>
    <t>Founding Farmers would be nice but it would be busy; we could keep it simple w/ something like City Place Cafe or Java Green</t>
  </si>
  <si>
    <t>thats perfect. i'll be at 18th &amp; m during the day tomorrow (very close to world bank). does noon work for you? any preference in location?</t>
  </si>
  <si>
    <t>Wow, sounds like a great trip. There will be a rival East Coast cartel set up soon!</t>
  </si>
  <si>
    <t>Sure. What is your schedule like? Where are you staying? I might be able to meet u later this evening or could do lunch on thurs or Friday</t>
  </si>
  <si>
    <t>You still in DC? Hope it's going well, just off to wander the warm streets of Karlsruhe</t>
  </si>
  <si>
    <t>Hey Jerome, I'm out of town this weekend - coming back Sunday night. When do you go back to Europe?</t>
  </si>
  <si>
    <t>Have a good trip JC, hope you get out of it exactly what you want!</t>
  </si>
  <si>
    <t>Intéressant, merci :))</t>
  </si>
  <si>
    <t>pour moi c'est à peu près la définition du paradis (un peu cher dis donc, le droit de prendre des photos au paradis d'ailleurs ;-) mébon</t>
  </si>
  <si>
    <t>j'y ai passé pas mal de vacances enfant dans ce coin mais je viens de Gap et toi d'où es tu ? j'allais aussi bc à la fondation à une époque</t>
  </si>
  <si>
    <t>Upgrading the ram, hd, aftermarket is easy &amp; cheaper than from apple. I installed my own ssd in my optical bay.</t>
  </si>
  <si>
    <t>That is a dilemma. The 1680 is pretty sweet, and much more hackable. Heavier though. Perhaps have a convenient friend courier it over?</t>
  </si>
  <si>
    <t>Désolée réponse tardive ! Oui je suis cachée sr twitter :) Pr les messages privés passe plutôt par Fb, je suis peu sr Twitter. Bises</t>
  </si>
  <si>
    <t>from watching the game lol so it shows that the viz is good</t>
  </si>
  <si>
    <t>I have no idea how they judge vizes. I hate sport and I hardly ever watch it but I was able to understand more from your viz than</t>
  </si>
  <si>
    <t>plaisir partagé, j'espère à bientôt, à Cluny ou pour un Smv! Bonne fin de semaine</t>
  </si>
  <si>
    <t>Chouette ! avec plaisir ! à très bientôt. Bonne nuit.</t>
  </si>
  <si>
    <t>Merci jérome je te dois une réponse à ton mail. Dés que je peux !</t>
  </si>
  <si>
    <t>Ok. Just wanted to make sure it wasnt lost on the way! :)</t>
  </si>
  <si>
    <t>Hm strange. Because I'm workshops co-chair, and I'm fairly sure we didn't get it. did they send to workshops@visweek.org?</t>
  </si>
  <si>
    <t>hey did you say you sent a d3 workshop proposal to visweek 2012?</t>
  </si>
  <si>
    <t>:) malheusement j'ai pas suivi ... :-/</t>
  </si>
  <si>
    <t>oh, goodness. well, i hope it pays ok.</t>
  </si>
  <si>
    <t>yes - and that awful Square place was not a good employer for anyone's real life. so glad he's leaving them.</t>
  </si>
  <si>
    <t>merci !</t>
  </si>
  <si>
    <t>viens d'être nommé Digital Champion, en gros représentant de la France auprès de l'EU pour le Numérique. Confidentiel jusqu'à lundi svp !</t>
  </si>
  <si>
    <t>oki ça sera certainement au coréen rue sainte-anne mais je te tiens au courant ! et surtout de l'heure, on partira vers 21h du Jeu de paume</t>
  </si>
  <si>
    <t>Thanks! Weather was amazing. Now back in boring old blighty...</t>
  </si>
  <si>
    <t>Bonne idée !</t>
  </si>
  <si>
    <t>C pas bcp les 150j c vrai. Ne sait pas ce qu'est les Travel expenses.</t>
  </si>
  <si>
    <t>Consultant?</t>
  </si>
  <si>
    <t>Parlons en si tu veux. Quel est le salaire propose ?</t>
  </si>
  <si>
    <t>Et donc ? Tu as accepté l'offre ?</t>
  </si>
  <si>
    <t>that was not what I meant to imply!</t>
  </si>
  <si>
    <t>:-) WTF indeed. That's a polite pirate.</t>
  </si>
  <si>
    <t>sorry.</t>
  </si>
  <si>
    <t>ahhhhh!!!! I'm going to respond!!!! I think I'm better than 1/10. I was sick after eyeo, and then started w/ okfn. I *promise* this weekend.</t>
  </si>
  <si>
    <t>tu voulais pas discuter des conditions de vie ici ?</t>
  </si>
  <si>
    <t>I met a guy from Digitas France at eyeo and wrote your contact info down for him, keep an eye out</t>
  </si>
  <si>
    <t>i wasn't even that drunk when i said it - he's very cute tho. again, luckily i'm locked :-)</t>
  </si>
  <si>
    <t>Jvais avoir 5 min de retard sorry</t>
  </si>
  <si>
    <t>13h gaité comme dhab : parfait pour moi si tu peux</t>
  </si>
  <si>
    <t>Uhoh, that sounds alarming. i forgot i had sent him email about. well, i'm a huge fan, i can buy him a beer.</t>
  </si>
  <si>
    <t>yes, will hassle her as soon as i see her (this morning). JWT follows me, MS doesn't - not sure MS will know who I am.</t>
  </si>
  <si>
    <t>what job?? she hasn't told me anything and I'm dying. i don't know moritz and janwillem, hoping to meet them!!</t>
  </si>
  <si>
    <t>Shhhhhhh..... I've been offered the data wrangler position at the okfn. Not public yet, but I'm very excited.</t>
  </si>
  <si>
    <t>Spéciale dédicace :-) dej à mercredi ?</t>
  </si>
  <si>
    <t>Pardon Jerome souci pour ce midi. Peut on remettre a merc jeudi ou vend prochain ? Bises et 1000 excuses</t>
  </si>
  <si>
    <t>je disais: je lai vu à son pot de départ... ton message m'inquiete du coup?</t>
  </si>
  <si>
    <t>je l'ai vu à son pot</t>
  </si>
  <si>
    <t>ah... well, then it's a good thing that you blog in French too! :)</t>
  </si>
  <si>
    <t>I guess you must have gotten a lot of visitors to your tutorial! My tweet got retweeted and favorited many many times!! Good job!</t>
  </si>
  <si>
    <t>oups : jkukier++. Je crois que j'ai pas ton adresse mail</t>
  </si>
  <si>
    <t>Jerome, you're too kind! It's hard. I have a new respect for you guys who blog a lot. Congrats on Strata... going to reply to your emal soon</t>
  </si>
  <si>
    <t>sinon, tu t'es lancé dans un nouveau proojet deja? il y a qqn qu'il faut que je te présente</t>
  </si>
  <si>
    <t>You might want to keep an eye on these guys and their jobs: http://t.co/wBaNX6f</t>
  </si>
  <si>
    <t>Dej mercredi par ex ?</t>
  </si>
  <si>
    <t>Wondered if you would be interested in doing a guest post for Visual.ly blog. Maybe about vis project process? Can talk more drew@visual.ly</t>
  </si>
  <si>
    <t>Really challenging and quite limited resources, but we hope our efforts will be rewarded.. Also, great to work with Carlo Ratti and Drew..</t>
  </si>
  <si>
    <t>http://t.co/vMMkR5Z</t>
  </si>
  <si>
    <t>Yes, I do know.</t>
  </si>
  <si>
    <t>One reason I didn't copy mike is cuz he would want it to be just open-source, not for sale, IME.</t>
  </si>
  <si>
    <t>I find you very inspiring.</t>
  </si>
  <si>
    <t>Re d3 class - wish I could be there.</t>
  </si>
  <si>
    <t>Oh congratulations! That's a huge success either way, and a fantastic dilemma to have.</t>
  </si>
  <si>
    <t>Ah! Excellent. Gotta get the dollar dollar bills :-)</t>
  </si>
  <si>
    <t>DC is DC. hopefully you're heading to the states for something interesting...</t>
  </si>
  <si>
    <t>I love MSP - I don't know if you've been there before, but it's a great city. Friendly, smart, socially engaged, and fun.</t>
  </si>
  <si>
    <t>oh yeah, me too - but every now and then that *multiplies* the pessimism. Do you have dates when you're coming to SF?</t>
  </si>
  <si>
    <t>Pub is Packt books - site looks reasonable. I can tell him you already started an outline for a book, dunno if he'll contact anyone</t>
  </si>
  <si>
    <t>I failed to submit my Strata proposal. Hmm. What's yours on?</t>
  </si>
  <si>
    <t>did you decide to submit to london strata? about what? i'm thinking about it (24 hours!)</t>
  </si>
  <si>
    <t>did you get my email about eastern european data? seems unlikely you can help, but...</t>
  </si>
  <si>
    <t>Yes, good plan!</t>
  </si>
  <si>
    <t>Then stay - you can do that from everywhere :)</t>
  </si>
  <si>
    <t>ehe - yeah, tricky. What does the family say?</t>
  </si>
  <si>
    <t>Whatever, masturbator. Now I know what you're going on about in French... I'll email you soon; I've been trying to be productive. :-)</t>
  </si>
  <si>
    <t>@jcukier Any interest in doing a guest critique of this French political visualization? http://t.co/Xlye2bZ</t>
  </si>
  <si>
    <t>hihi</t>
  </si>
  <si>
    <t>hehe. Still trying to live up to my avatar :)</t>
  </si>
  <si>
    <t>That's so crazy! If you do go, you might see this guy http://t.co/qGERiHX</t>
  </si>
  <si>
    <t>Thanks Jérôme for the birthday wishes. I hope you are well.</t>
  </si>
  <si>
    <t>yes</t>
  </si>
  <si>
    <t>Restaurant la marine - 55bis quai de valmy. On dine et on bois du french wine en fait. On vient juste arriver</t>
  </si>
  <si>
    <t>yes! à tte suite, je te fowarde l'adresse</t>
  </si>
  <si>
    <t>Hello, on va boire un verre avec Jeff Thorp du côté de place de la République, ça s'est décidé au dernier moment.tu veux te joindre?</t>
  </si>
  <si>
    <t>Merci pour la remarque sur notre comparateur. Pouvez-vous expliciter 'mm s'il reste à haut niveau' svp ?</t>
  </si>
  <si>
    <t>:)</t>
  </si>
  <si>
    <t>acc. to official stats, moritz has an avg remaining life expectancy of 43 years. of course, its an average, but based on actual death rates.</t>
  </si>
  <si>
    <t>not sure how you meant that (#35), but the sad truth is that our generations life expectancy is actually lower than for our grandparents</t>
  </si>
  <si>
    <t>Unfortunately, it didn't work out. Im back in the consulting biz again. No worries</t>
  </si>
  <si>
    <t>ah nevermind found it</t>
  </si>
  <si>
    <t>one question - based on which dataset did you do the 'different BLI weights by demographics' analysis?</t>
  </si>
  <si>
    <t>i agree - some sort of feedback would really make the competition a lot more worth it. Even if it was just a bulleted list of what sucked</t>
  </si>
  <si>
    <t>Merci du conseil !!! Je programme ça pour le we prochain. Bise</t>
  </si>
  <si>
    <t>hello. tu vas bien ? c'est tjrs d'actualité cette petite viz pour les Echos? parce que sinon, on la fait ensemble &amp; on la sort pour nous :)</t>
  </si>
  <si>
    <t>Darn straight! Back to awesomeness.</t>
  </si>
  <si>
    <t>Yeah - i listened to the first @datastories . Guess I'll wait and hear what they say on the 2nd one - about contests specifically</t>
  </si>
  <si>
    <t>Yeah, pretty lame. I emailed them before the tweets went out - and it looks like they put mine on the list. but, some of the shortlist...hmm</t>
  </si>
  <si>
    <t>Yep talk to you tomorrow for a 'real' conversation!</t>
  </si>
  <si>
    <t>*You*</t>
  </si>
  <si>
    <t>.. But half price is too cheap either way! Zhou know that design mistakes cost BIG time later.</t>
  </si>
  <si>
    <t>If price is the main point we are open for negotiations. Price is mainly a recommendation of how much we think it would be wise to spend...</t>
  </si>
  <si>
    <t>Eheh. I hope that's not necessary. Would really like to do the job, but we are also aware that the competition might be strong..</t>
  </si>
  <si>
    <t>Yep! Also sent out proposal for the data portal today - cross your fingers!</t>
  </si>
  <si>
    <t>Hmm twapperkeeper? Or for Real Time stuff datasift?</t>
  </si>
  <si>
    <t>Great see you soon!</t>
  </si>
  <si>
    <t>Hi Jérôme, I'm in the conference center of OCDE La Muette using free wifi. Can you meet me here? If not I can come out. See you soon!</t>
  </si>
  <si>
    <t>hehe</t>
  </si>
  <si>
    <t>do you know any good website with tutorials or maybe you just based on books, lecture at school?</t>
  </si>
  <si>
    <t>ok, thank you! how much time does it take to learn something basic?</t>
  </si>
  <si>
    <t>Jerome I have a weird question, which programming language is the most necessary for people who create vises?</t>
  </si>
  <si>
    <t>je viens d'arriver, et merci pour le verre et de m'avoir reboosté ;-), je te souhaite une bonne nuit a+</t>
  </si>
  <si>
    <t>Hi Jerome. I haven't heard the name 'medef' but I presume you mean the CaptainDash ebook?</t>
  </si>
  <si>
    <t>Ah yes !</t>
  </si>
  <si>
    <t>I have to cancel the meeting today :-( Sorry!! But I just sent you an email w/ some new views. The link you sent last isn't working for me?!</t>
  </si>
  <si>
    <t>Te l'envoie ;-) bise</t>
  </si>
  <si>
    <t>pas prête encore, j'ai besoin de voir l'optique que vous avez pris pour trouver les argus</t>
  </si>
  <si>
    <t>il y a des petites choses, ou je suis pas spécialement en accord et pour d'autres, je peux compléter la reflexion..ma contrib de story n'est</t>
  </si>
  <si>
    <t>ok, je suis en ligne et dispo....je suis en train de lire le google doc, tu préfères que j'intervienne dans les commentaires car</t>
  </si>
  <si>
    <t>Can you ping me on Skype when you have sec - I could need some advice on the OECD Call for Tender (Publishing Services).. moritz_stefaner</t>
  </si>
  <si>
    <t>No still have not rented a place in Paris - might wait to see in person. My email is kathleensulli@gmail.com</t>
  </si>
  <si>
    <t>They are going well! Hope to get my visa soon. Still need to rent out my apartment, but otherwise I'm not worried. Start day is Feb 1!</t>
  </si>
  <si>
    <t>You coming to the tableau presentation? I'm already here.</t>
  </si>
  <si>
    <t>Hey, were you aware that the redirect at http://t.co/Aii9Jqx isn't working?</t>
  </si>
  <si>
    <t>t5</t>
  </si>
  <si>
    <t>t6</t>
  </si>
  <si>
    <t>t7</t>
  </si>
  <si>
    <t>t9</t>
  </si>
  <si>
    <t>t10</t>
  </si>
  <si>
    <t>t11</t>
  </si>
  <si>
    <t>t12</t>
  </si>
  <si>
    <t>t13</t>
  </si>
  <si>
    <t>t15</t>
  </si>
  <si>
    <t>t16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</si>
  <si>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</si>
  <si>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</si>
  <si>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</si>
  <si>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</si>
  <si>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</si>
  <si>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</si>
  <si>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</si>
  <si>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</si>
  <si>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</si>
  <si>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</si>
  <si>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</si>
  <si>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</si>
  <si>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</si>
  <si>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</si>
  <si>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</si>
  <si>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</si>
  <si>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</si>
  <si>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</si>
  <si>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</si>
  <si>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</si>
  <si>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t40</t>
  </si>
  <si>
    <t>t42</t>
  </si>
  <si>
    <t>t43</t>
  </si>
  <si>
    <t>t44</t>
  </si>
  <si>
    <t>t45</t>
  </si>
  <si>
    <t>t46</t>
  </si>
  <si>
    <t>t49</t>
  </si>
  <si>
    <t>t51</t>
  </si>
  <si>
    <t>t54</t>
  </si>
  <si>
    <t>t55</t>
  </si>
  <si>
    <t>t56</t>
  </si>
  <si>
    <t>t57</t>
  </si>
  <si>
    <t>t58</t>
  </si>
  <si>
    <t>t59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</si>
  <si>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</si>
  <si>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</si>
  <si>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</si>
  <si>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</si>
  <si>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</si>
  <si>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</si>
  <si>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</si>
  <si>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</si>
  <si>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</si>
  <si>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</si>
  <si>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</si>
  <si>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</si>
  <si>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</si>
  <si>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</si>
  <si>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</si>
  <si>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</si>
  <si>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</si>
  <si>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</si>
  <si>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</si>
  <si>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</si>
  <si>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</si>
  <si>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</si>
  <si>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</si>
  <si>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</si>
  <si>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</si>
  <si>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</si>
  <si>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</si>
  <si>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</si>
  <si>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</si>
  <si>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</si>
  <si>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</si>
  <si>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</si>
  <si>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</si>
  <si>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</si>
  <si>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</si>
  <si>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</si>
  <si>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</si>
  <si>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</si>
  <si>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</si>
  <si>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t102</t>
  </si>
  <si>
    <t>t103</t>
  </si>
  <si>
    <t>t105</t>
  </si>
  <si>
    <t>t106</t>
  </si>
  <si>
    <t>t107</t>
  </si>
  <si>
    <t>t110</t>
  </si>
  <si>
    <t>t111</t>
  </si>
  <si>
    <t>t113</t>
  </si>
  <si>
    <t>t114</t>
  </si>
  <si>
    <t>t115</t>
  </si>
  <si>
    <t>t116</t>
  </si>
  <si>
    <t>t118</t>
  </si>
  <si>
    <t>t119</t>
  </si>
  <si>
    <t>t120</t>
  </si>
  <si>
    <t>t121</t>
  </si>
  <si>
    <t>t122</t>
  </si>
  <si>
    <t>t123</t>
  </si>
  <si>
    <t>t124</t>
  </si>
  <si>
    <t>t125</t>
  </si>
  <si>
    <t>t127</t>
  </si>
  <si>
    <t>t128</t>
  </si>
  <si>
    <t>t129</t>
  </si>
  <si>
    <t>t130</t>
  </si>
  <si>
    <t>t131</t>
  </si>
  <si>
    <t>t132</t>
  </si>
  <si>
    <t>t133</t>
  </si>
  <si>
    <t>t135</t>
  </si>
  <si>
    <t>t136</t>
  </si>
  <si>
    <t>t137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</si>
  <si>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</si>
  <si>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</si>
  <si>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</si>
  <si>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</si>
  <si>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</si>
  <si>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</si>
  <si>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</si>
  <si>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</si>
  <si>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</si>
  <si>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</si>
  <si>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</si>
  <si>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t151</t>
  </si>
  <si>
    <t>t152</t>
  </si>
  <si>
    <t>t153</t>
  </si>
  <si>
    <t>t154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</si>
  <si>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</si>
  <si>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</si>
  <si>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</si>
  <si>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</si>
  <si>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</si>
  <si>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</si>
  <si>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</si>
  <si>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</si>
  <si>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</si>
  <si>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</si>
  <si>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t167</t>
  </si>
  <si>
    <t>t168</t>
  </si>
  <si>
    <t>t169</t>
  </si>
  <si>
    <t>t170</t>
  </si>
  <si>
    <t>t171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</si>
  <si>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</si>
  <si>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</si>
  <si>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</si>
  <si>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</si>
  <si>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</si>
  <si>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</si>
  <si>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</si>
  <si>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</si>
  <si>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</si>
  <si>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t184</t>
  </si>
  <si>
    <t>t187</t>
  </si>
  <si>
    <t>t189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</si>
  <si>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</si>
  <si>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</si>
  <si>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</si>
  <si>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</si>
  <si>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</si>
  <si>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</si>
  <si>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</si>
  <si>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</si>
  <si>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</si>
  <si>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</si>
  <si>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</si>
  <si>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</si>
  <si>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</si>
  <si>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</si>
  <si>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</si>
  <si>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</si>
  <si>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</si>
  <si>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</si>
  <si>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</si>
  <si>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</si>
  <si>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</si>
  <si>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</si>
  <si>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</si>
  <si>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</si>
  <si>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</si>
  <si>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</si>
  <si>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t220</t>
  </si>
  <si>
    <t>t221</t>
  </si>
  <si>
    <t>t222</t>
  </si>
  <si>
    <t>t223</t>
  </si>
  <si>
    <t>t225</t>
  </si>
  <si>
    <t>t226</t>
  </si>
  <si>
    <t>t227</t>
  </si>
  <si>
    <t>t228</t>
  </si>
  <si>
    <t>t229</t>
  </si>
  <si>
    <t>t230</t>
  </si>
  <si>
    <t>t233</t>
  </si>
  <si>
    <t>t234</t>
  </si>
  <si>
    <t>t235</t>
  </si>
  <si>
    <t>t236</t>
  </si>
  <si>
    <t>t237</t>
  </si>
  <si>
    <t>t238</t>
  </si>
  <si>
    <t>t239</t>
  </si>
  <si>
    <t>t240</t>
  </si>
  <si>
    <t>t243</t>
  </si>
  <si>
    <t>t244</t>
  </si>
  <si>
    <t>t245</t>
  </si>
  <si>
    <t>t247</t>
  </si>
  <si>
    <t>t249</t>
  </si>
  <si>
    <t>t250</t>
  </si>
  <si>
    <t>t251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</si>
  <si>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</si>
  <si>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</si>
  <si>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</si>
  <si>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</si>
  <si>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</si>
  <si>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</si>
  <si>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</si>
  <si>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</si>
  <si>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</si>
  <si>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</si>
  <si>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</si>
  <si>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</si>
  <si>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</si>
  <si>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</si>
  <si>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</si>
  <si>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</si>
  <si>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</si>
  <si>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</si>
  <si>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</si>
  <si>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</si>
  <si>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</si>
  <si>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</si>
  <si>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t276</t>
  </si>
  <si>
    <t>t277</t>
  </si>
  <si>
    <t>t278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</si>
  <si>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</si>
  <si>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</si>
  <si>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</si>
  <si>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</si>
  <si>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</si>
  <si>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</si>
  <si>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</si>
  <si>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</si>
  <si>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</si>
  <si>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</si>
  <si>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</si>
  <si>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</si>
  <si>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</si>
  <si>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</si>
  <si>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</si>
  <si>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</si>
  <si>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</si>
  <si>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</si>
  <si>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</si>
  <si>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</si>
  <si>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</si>
  <si>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</si>
  <si>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</si>
  <si>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</si>
  <si>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</si>
  <si>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</si>
  <si>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</si>
  <si>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</si>
  <si>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</si>
  <si>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</si>
  <si>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</si>
  <si>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</si>
  <si>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</si>
  <si>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t319</t>
  </si>
  <si>
    <t>t320</t>
  </si>
  <si>
    <t>t321</t>
  </si>
  <si>
    <t>t322</t>
  </si>
  <si>
    <t>t323</t>
  </si>
  <si>
    <t>t324</t>
  </si>
  <si>
    <t>t325</t>
  </si>
  <si>
    <t>t326</t>
  </si>
  <si>
    <t>t328</t>
  </si>
  <si>
    <t>t329</t>
  </si>
  <si>
    <t>t330</t>
  </si>
  <si>
    <t>t331</t>
  </si>
  <si>
    <t>t332</t>
  </si>
  <si>
    <t>t333</t>
  </si>
  <si>
    <t>t334</t>
  </si>
  <si>
    <t>t336</t>
  </si>
  <si>
    <t>t337</t>
  </si>
  <si>
    <t>t338</t>
  </si>
  <si>
    <t>t339</t>
  </si>
  <si>
    <t>t340</t>
  </si>
  <si>
    <t>t341</t>
  </si>
  <si>
    <t>t342</t>
  </si>
  <si>
    <t>t344</t>
  </si>
  <si>
    <t>t345</t>
  </si>
  <si>
    <t>t346</t>
  </si>
  <si>
    <t>t347</t>
  </si>
  <si>
    <t>t348</t>
  </si>
  <si>
    <t>t349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</si>
  <si>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</si>
  <si>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</si>
  <si>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</si>
  <si>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</si>
  <si>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</si>
  <si>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</si>
  <si>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</si>
  <si>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</si>
  <si>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</si>
  <si>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</si>
  <si>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</si>
  <si>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</si>
  <si>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</si>
  <si>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</si>
  <si>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t367</t>
  </si>
  <si>
    <t>t368</t>
  </si>
  <si>
    <t>t369</t>
  </si>
  <si>
    <t>t370</t>
  </si>
  <si>
    <t>t371</t>
  </si>
  <si>
    <t>t372</t>
  </si>
  <si>
    <t>t373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</si>
  <si>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</si>
  <si>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</si>
  <si>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</si>
  <si>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</si>
  <si>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</si>
  <si>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</si>
  <si>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</si>
  <si>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</si>
  <si>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</si>
  <si>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</si>
  <si>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</si>
  <si>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</si>
  <si>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</si>
  <si>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</si>
  <si>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</si>
  <si>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</si>
  <si>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</si>
  <si>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t394</t>
  </si>
  <si>
    <t>t395</t>
  </si>
  <si>
    <t>t396</t>
  </si>
  <si>
    <t>t397</t>
  </si>
  <si>
    <t>t398</t>
  </si>
  <si>
    <t>t399</t>
  </si>
  <si>
    <t>t401</t>
  </si>
  <si>
    <t>t402</t>
  </si>
  <si>
    <t>t403</t>
  </si>
  <si>
    <t>t404</t>
  </si>
  <si>
    <t>t405</t>
  </si>
  <si>
    <t>t406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</si>
  <si>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</si>
  <si>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</si>
  <si>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</si>
  <si>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</si>
  <si>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</si>
  <si>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</si>
  <si>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</si>
  <si>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</si>
  <si>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</si>
  <si>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</si>
  <si>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</si>
  <si>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</si>
  <si>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</si>
  <si>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</si>
  <si>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</si>
  <si>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</si>
  <si>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</si>
  <si>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</si>
  <si>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</si>
  <si>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</si>
  <si>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</si>
  <si>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</si>
  <si>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</si>
  <si>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</si>
  <si>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</si>
  <si>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</si>
  <si>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</si>
  <si>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</si>
  <si>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</si>
  <si>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</si>
  <si>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</si>
  <si>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</si>
  <si>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</si>
  <si>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</si>
  <si>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</si>
  <si>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</si>
  <si>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t447</t>
  </si>
  <si>
    <t>t448</t>
  </si>
  <si>
    <t>t449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</si>
  <si>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</si>
  <si>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</si>
  <si>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</si>
  <si>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</si>
  <si>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</si>
  <si>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</si>
  <si>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</si>
  <si>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</si>
  <si>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</si>
  <si>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</si>
  <si>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</si>
  <si>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</si>
  <si>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</si>
  <si>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</si>
  <si>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</si>
  <si>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</si>
  <si>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</si>
  <si>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</si>
  <si>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</si>
  <si>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</si>
  <si>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</si>
  <si>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</si>
  <si>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</si>
  <si>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</si>
  <si>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</si>
  <si>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</si>
  <si>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</si>
  <si>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</si>
  <si>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</si>
  <si>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</si>
  <si>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</si>
  <si>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</si>
  <si>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</si>
  <si>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</si>
  <si>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</si>
  <si>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</si>
  <si>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t492</t>
  </si>
  <si>
    <t>t493</t>
  </si>
  <si>
    <t>t494</t>
  </si>
  <si>
    <t>t495</t>
  </si>
  <si>
    <t>t496</t>
  </si>
  <si>
    <t>t497</t>
  </si>
  <si>
    <t>t498</t>
  </si>
  <si>
    <t>t499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</si>
  <si>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</si>
  <si>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</si>
  <si>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</si>
  <si>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</si>
  <si>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</si>
  <si>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</si>
  <si>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</si>
  <si>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</si>
  <si>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</si>
  <si>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t511</t>
  </si>
  <si>
    <t>t512</t>
  </si>
  <si>
    <t>t513</t>
  </si>
  <si>
    <t>t514</t>
  </si>
  <si>
    <t>t515</t>
  </si>
  <si>
    <t>t516</t>
  </si>
  <si>
    <t>t517</t>
  </si>
  <si>
    <t>t518</t>
  </si>
  <si>
    <t>t520</t>
  </si>
  <si>
    <t>t521</t>
  </si>
  <si>
    <t>t522</t>
  </si>
  <si>
    <t>t523</t>
  </si>
  <si>
    <t>t524</t>
  </si>
  <si>
    <t>t525</t>
  </si>
  <si>
    <t>t527</t>
  </si>
  <si>
    <t>t528</t>
  </si>
  <si>
    <t>t530</t>
  </si>
  <si>
    <t>t531</t>
  </si>
  <si>
    <t>t532</t>
  </si>
  <si>
    <t>t533</t>
  </si>
  <si>
    <t>t534</t>
  </si>
  <si>
    <t>t535</t>
  </si>
  <si>
    <t>t536</t>
  </si>
  <si>
    <t>t537</t>
  </si>
  <si>
    <t>t539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</si>
  <si>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</si>
  <si>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</si>
  <si>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</si>
  <si>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</si>
  <si>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</si>
  <si>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</si>
  <si>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</si>
  <si>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</si>
  <si>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</si>
  <si>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</si>
  <si>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</si>
  <si>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</si>
  <si>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</si>
  <si>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</si>
  <si>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</si>
  <si>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</si>
  <si>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</si>
  <si>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</si>
  <si>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</si>
  <si>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t561</t>
  </si>
  <si>
    <t>t562</t>
  </si>
  <si>
    <t>t563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</si>
  <si>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</si>
  <si>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</si>
  <si>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</si>
  <si>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</si>
  <si>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</si>
  <si>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</si>
  <si>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</si>
  <si>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</si>
  <si>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</si>
  <si>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</si>
  <si>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</si>
  <si>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</si>
  <si>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</si>
  <si>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</si>
  <si>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</si>
  <si>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</si>
  <si>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</si>
  <si>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</si>
  <si>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</si>
  <si>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</si>
  <si>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</si>
  <si>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</si>
  <si>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</si>
  <si>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</si>
  <si>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</si>
  <si>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</si>
  <si>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</si>
  <si>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</si>
  <si>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</si>
  <si>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t595</t>
  </si>
  <si>
    <t>t597</t>
  </si>
  <si>
    <t>t598</t>
  </si>
  <si>
    <t>t602</t>
  </si>
  <si>
    <t>t603</t>
  </si>
  <si>
    <t>t604</t>
  </si>
  <si>
    <t>t606</t>
  </si>
  <si>
    <t>t607</t>
  </si>
  <si>
    <t>t609</t>
  </si>
  <si>
    <t>t610</t>
  </si>
  <si>
    <t>t611</t>
  </si>
  <si>
    <t>t612</t>
  </si>
  <si>
    <t>t613</t>
  </si>
  <si>
    <t>t614</t>
  </si>
  <si>
    <t>t615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</si>
  <si>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</si>
  <si>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</si>
  <si>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</si>
  <si>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</si>
  <si>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</si>
  <si>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</si>
  <si>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</si>
  <si>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</si>
  <si>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</si>
  <si>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</si>
  <si>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</si>
  <si>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</si>
  <si>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</si>
  <si>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</si>
  <si>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</si>
  <si>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</si>
  <si>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</si>
  <si>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</si>
  <si>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</si>
  <si>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</si>
  <si>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</si>
  <si>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</si>
  <si>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</si>
  <si>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</si>
  <si>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</si>
  <si>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</si>
  <si>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t644</t>
  </si>
  <si>
    <t>t645</t>
  </si>
  <si>
    <t>t646</t>
  </si>
  <si>
    <t>t647</t>
  </si>
  <si>
    <t>t648</t>
  </si>
  <si>
    <t>t650</t>
  </si>
  <si>
    <t>t652</t>
  </si>
  <si>
    <t>t653</t>
  </si>
  <si>
    <t>t654</t>
  </si>
  <si>
    <t>t655</t>
  </si>
  <si>
    <t>t656</t>
  </si>
  <si>
    <t>t657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</si>
  <si>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</si>
  <si>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</si>
  <si>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</si>
  <si>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</si>
  <si>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</si>
  <si>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</si>
  <si>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</si>
  <si>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</si>
  <si>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</si>
  <si>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t669</t>
  </si>
  <si>
    <t>t670</t>
  </si>
  <si>
    <t>t671</t>
  </si>
  <si>
    <t>t672</t>
  </si>
  <si>
    <t>t673</t>
  </si>
  <si>
    <t>t674</t>
  </si>
  <si>
    <t>t675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</si>
  <si>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</si>
  <si>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</si>
  <si>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</si>
  <si>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</si>
  <si>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</si>
  <si>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</si>
  <si>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</si>
  <si>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</si>
  <si>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</si>
  <si>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</si>
  <si>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</si>
  <si>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</si>
  <si>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</si>
  <si>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</si>
  <si>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</si>
  <si>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</si>
  <si>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</si>
  <si>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</si>
  <si>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</si>
  <si>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</si>
  <si>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t698</t>
  </si>
  <si>
    <t>t699</t>
  </si>
  <si>
    <t>t700</t>
  </si>
  <si>
    <t>t701</t>
  </si>
  <si>
    <t>t702</t>
  </si>
  <si>
    <t>t703</t>
  </si>
  <si>
    <t>t704</t>
  </si>
  <si>
    <t>t706</t>
  </si>
  <si>
    <t>t707</t>
  </si>
  <si>
    <t>t713</t>
  </si>
  <si>
    <t>t715</t>
  </si>
  <si>
    <t>t716</t>
  </si>
  <si>
    <t>t717</t>
  </si>
  <si>
    <t>t719</t>
  </si>
  <si>
    <t>t720</t>
  </si>
  <si>
    <t>t721</t>
  </si>
  <si>
    <t>t722</t>
  </si>
  <si>
    <t>t723</t>
  </si>
  <si>
    <t>t724</t>
  </si>
  <si>
    <t>t725</t>
  </si>
  <si>
    <t>t727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</si>
  <si>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</si>
  <si>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</si>
  <si>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</si>
  <si>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</si>
  <si>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</si>
  <si>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</si>
  <si>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</si>
  <si>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</si>
  <si>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</si>
  <si>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</si>
  <si>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</si>
  <si>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</si>
  <si>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</si>
  <si>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</si>
  <si>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</si>
  <si>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</si>
  <si>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</si>
  <si>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</si>
  <si>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t748</t>
  </si>
  <si>
    <t>t749</t>
  </si>
  <si>
    <t>t750</t>
  </si>
  <si>
    <t>t751</t>
  </si>
  <si>
    <t>t752</t>
  </si>
  <si>
    <t>t753</t>
  </si>
  <si>
    <t>t754</t>
  </si>
  <si>
    <t>t755</t>
  </si>
  <si>
    <t>t758</t>
  </si>
  <si>
    <t>t760</t>
  </si>
  <si>
    <t>t761</t>
  </si>
  <si>
    <t>t762</t>
  </si>
  <si>
    <t>t763</t>
  </si>
  <si>
    <t>t764</t>
  </si>
  <si>
    <t>t765</t>
  </si>
  <si>
    <t>t766</t>
  </si>
  <si>
    <t>t767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</si>
  <si>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</si>
  <si>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</si>
  <si>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</si>
  <si>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</si>
  <si>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</si>
  <si>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</si>
  <si>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</si>
  <si>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</si>
  <si>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</si>
  <si>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</si>
  <si>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</si>
  <si>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</si>
  <si>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</si>
  <si>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</si>
  <si>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</si>
  <si>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</si>
  <si>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</si>
  <si>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</si>
  <si>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</si>
  <si>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t790</t>
  </si>
  <si>
    <t>t791</t>
  </si>
  <si>
    <t>t792</t>
  </si>
  <si>
    <t>t793</t>
  </si>
  <si>
    <t>t796</t>
  </si>
  <si>
    <t>t797</t>
  </si>
  <si>
    <t>t798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</si>
  <si>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</si>
  <si>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</si>
  <si>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</si>
  <si>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</si>
  <si>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</si>
  <si>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</si>
  <si>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</si>
  <si>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</si>
  <si>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</si>
  <si>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</si>
  <si>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</si>
  <si>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</si>
  <si>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</si>
  <si>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</si>
  <si>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</si>
  <si>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</si>
  <si>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</si>
  <si>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t818</t>
  </si>
  <si>
    <t>t819</t>
  </si>
  <si>
    <t>t820</t>
  </si>
  <si>
    <t>t821</t>
  </si>
  <si>
    <t>t822</t>
  </si>
  <si>
    <t>t823</t>
  </si>
  <si>
    <t>t824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</si>
  <si>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</si>
  <si>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</si>
  <si>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</si>
  <si>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</si>
  <si>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</si>
  <si>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</si>
  <si>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</si>
  <si>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</si>
  <si>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</si>
  <si>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</si>
  <si>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t839</t>
  </si>
  <si>
    <t>t840</t>
  </si>
  <si>
    <t>t841</t>
  </si>
  <si>
    <t>t843</t>
  </si>
  <si>
    <t>t844</t>
  </si>
  <si>
    <t>t845</t>
  </si>
  <si>
    <t>t846</t>
  </si>
  <si>
    <t>t847</t>
  </si>
  <si>
    <t>t849</t>
  </si>
  <si>
    <t>t850</t>
  </si>
  <si>
    <t>t851</t>
  </si>
  <si>
    <t>t853</t>
  </si>
  <si>
    <t>t855</t>
  </si>
  <si>
    <t>t856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</si>
  <si>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</si>
  <si>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</si>
  <si>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</si>
  <si>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</si>
  <si>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</si>
  <si>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</si>
  <si>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</si>
  <si>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</si>
  <si>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</si>
  <si>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</si>
  <si>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</si>
  <si>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t871</t>
  </si>
  <si>
    <t>t872</t>
  </si>
  <si>
    <t>t873</t>
  </si>
  <si>
    <t>t874</t>
  </si>
  <si>
    <t>t875</t>
  </si>
  <si>
    <t>t876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</si>
  <si>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</si>
  <si>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</si>
  <si>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</si>
  <si>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</si>
  <si>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</si>
  <si>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</si>
  <si>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</si>
  <si>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</si>
  <si>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</si>
  <si>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</si>
  <si>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t889</t>
  </si>
  <si>
    <t>t890</t>
  </si>
  <si>
    <t>t891</t>
  </si>
  <si>
    <t>t892</t>
  </si>
  <si>
    <t>t893</t>
  </si>
  <si>
    <t>t895</t>
  </si>
  <si>
    <t>t898</t>
  </si>
  <si>
    <t>t899</t>
  </si>
  <si>
    <t>t900</t>
  </si>
  <si>
    <t>t901</t>
  </si>
  <si>
    <t>t902</t>
  </si>
  <si>
    <t>t903</t>
  </si>
  <si>
    <t>t904</t>
  </si>
  <si>
    <t>t905</t>
  </si>
  <si>
    <t>t908</t>
  </si>
  <si>
    <t>t909</t>
  </si>
  <si>
    <t>t910</t>
  </si>
  <si>
    <t>t912</t>
  </si>
  <si>
    <t>t914</t>
  </si>
  <si>
    <t>t915</t>
  </si>
  <si>
    <t>t916</t>
  </si>
  <si>
    <t>t917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</si>
  <si>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</si>
  <si>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</si>
  <si>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</si>
  <si>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</si>
  <si>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</si>
  <si>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</si>
  <si>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</si>
  <si>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</si>
  <si>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</si>
  <si>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</si>
  <si>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</si>
  <si>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</si>
  <si>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</si>
  <si>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</si>
  <si>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</si>
  <si>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</si>
  <si>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</si>
  <si>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</si>
  <si>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</si>
  <si>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</si>
  <si>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</si>
  <si>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</si>
  <si>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</si>
  <si>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</si>
  <si>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</si>
  <si>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</si>
  <si>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</si>
  <si>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</si>
  <si>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</si>
  <si>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</si>
  <si>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</si>
  <si>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</si>
  <si>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</si>
  <si>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</si>
  <si>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</si>
  <si>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</si>
  <si>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</si>
  <si>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</si>
  <si>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</si>
  <si>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</si>
  <si>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</si>
  <si>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</si>
  <si>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</si>
  <si>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</si>
  <si>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</si>
  <si>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</si>
  <si>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</si>
  <si>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</si>
  <si>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</si>
  <si>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</si>
  <si>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</si>
  <si>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</si>
  <si>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</si>
  <si>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</si>
  <si>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</si>
  <si>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</si>
  <si>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</si>
  <si>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</si>
  <si>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</si>
  <si>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</si>
  <si>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</si>
  <si>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</si>
  <si>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</si>
  <si>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</si>
  <si>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</si>
  <si>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</si>
  <si>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</si>
  <si>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</si>
  <si>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</si>
  <si>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</si>
  <si>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</si>
  <si>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</si>
  <si>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</si>
  <si>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t1000</t>
  </si>
  <si>
    <t>t1001</t>
  </si>
  <si>
    <t>t1002</t>
  </si>
  <si>
    <t>t1003</t>
  </si>
  <si>
    <t>t1005</t>
  </si>
  <si>
    <t>t1006</t>
  </si>
  <si>
    <t>t1007</t>
  </si>
  <si>
    <t>t1009</t>
  </si>
  <si>
    <t>t1010</t>
  </si>
  <si>
    <t>t1011</t>
  </si>
  <si>
    <t>t1012</t>
  </si>
  <si>
    <t>t1013</t>
  </si>
  <si>
    <t>t1014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</si>
  <si>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</si>
  <si>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</si>
  <si>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</si>
  <si>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</si>
  <si>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</si>
  <si>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</si>
  <si>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</si>
  <si>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</si>
  <si>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</si>
  <si>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</si>
  <si>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</si>
  <si>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</si>
  <si>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</si>
  <si>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</si>
  <si>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</si>
  <si>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</si>
  <si>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</si>
  <si>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</si>
  <si>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</si>
  <si>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t1036</t>
  </si>
  <si>
    <t>t1037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</si>
  <si>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</si>
  <si>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</si>
  <si>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</si>
  <si>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</si>
  <si>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</si>
  <si>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</si>
  <si>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</si>
  <si>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</si>
  <si>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t1048</t>
  </si>
  <si>
    <t>t1049</t>
  </si>
  <si>
    <t>t1050</t>
  </si>
  <si>
    <t>t1052</t>
  </si>
  <si>
    <t>t1053</t>
  </si>
  <si>
    <t>t1055</t>
  </si>
  <si>
    <t>t1056</t>
  </si>
  <si>
    <t>t1057</t>
  </si>
  <si>
    <t>t1058</t>
  </si>
  <si>
    <t>t1059</t>
  </si>
  <si>
    <t>t1060</t>
  </si>
  <si>
    <t>t1061</t>
  </si>
  <si>
    <t>t1063</t>
  </si>
  <si>
    <t>t1065</t>
  </si>
  <si>
    <t>t1070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</si>
  <si>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</si>
  <si>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</si>
  <si>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</si>
  <si>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</si>
  <si>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</si>
  <si>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</si>
  <si>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</si>
  <si>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</si>
  <si>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</si>
  <si>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</si>
  <si>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</si>
  <si>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</si>
  <si>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</si>
  <si>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</si>
  <si>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</si>
  <si>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</si>
  <si>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</si>
  <si>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</si>
  <si>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</si>
  <si>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</si>
  <si>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</si>
  <si>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</si>
  <si>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</si>
  <si>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</si>
  <si>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</si>
  <si>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</si>
  <si>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</si>
  <si>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</si>
  <si>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</si>
  <si>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</si>
  <si>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</si>
  <si>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</si>
  <si>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t1107</t>
  </si>
  <si>
    <t>t1108</t>
  </si>
  <si>
    <t>t1109</t>
  </si>
  <si>
    <t>t1110</t>
  </si>
  <si>
    <t>t1111</t>
  </si>
  <si>
    <t>t1112</t>
  </si>
  <si>
    <t>t1114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</si>
  <si>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</si>
  <si>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</si>
  <si>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</si>
  <si>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</si>
  <si>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</si>
  <si>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</si>
  <si>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</si>
  <si>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</si>
  <si>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</si>
  <si>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</si>
  <si>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</si>
  <si>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</si>
  <si>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</si>
  <si>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</si>
  <si>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</si>
  <si>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</si>
  <si>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</si>
  <si>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</si>
  <si>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</si>
  <si>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</si>
  <si>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</si>
  <si>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t1138</t>
  </si>
  <si>
    <t>t1139</t>
  </si>
  <si>
    <t>t1140</t>
  </si>
  <si>
    <t>t1141</t>
  </si>
  <si>
    <t>t1142</t>
  </si>
  <si>
    <t>t1144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</si>
  <si>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</si>
  <si>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</si>
  <si>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</si>
  <si>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</si>
  <si>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</si>
  <si>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</si>
  <si>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</si>
  <si>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</si>
  <si>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</si>
  <si>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</si>
  <si>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</si>
  <si>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</si>
  <si>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</si>
  <si>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</si>
  <si>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</si>
  <si>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</si>
  <si>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</si>
  <si>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</si>
  <si>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</si>
  <si>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</si>
  <si>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</si>
  <si>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</si>
  <si>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</si>
  <si>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t1172</t>
  </si>
  <si>
    <t>t1178</t>
  </si>
  <si>
    <t>t1179</t>
  </si>
  <si>
    <t>t1181</t>
  </si>
  <si>
    <t>t1182</t>
  </si>
  <si>
    <t>t1183</t>
  </si>
  <si>
    <t>t1186</t>
  </si>
  <si>
    <t>t1188</t>
  </si>
  <si>
    <t>t1189</t>
  </si>
  <si>
    <t>t1190</t>
  </si>
  <si>
    <t>t1191</t>
  </si>
  <si>
    <t>t1192</t>
  </si>
  <si>
    <t>t1193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</si>
  <si>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</si>
  <si>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</si>
  <si>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</si>
  <si>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</si>
  <si>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</si>
  <si>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</si>
  <si>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</si>
  <si>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</si>
  <si>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</si>
  <si>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</si>
  <si>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</si>
  <si>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</si>
  <si>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</si>
  <si>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</si>
  <si>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</si>
  <si>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</si>
  <si>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</si>
  <si>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</si>
  <si>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</si>
  <si>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</si>
  <si>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</si>
  <si>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</si>
  <si>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</si>
  <si>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</si>
  <si>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</si>
  <si>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</si>
  <si>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</si>
  <si>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</si>
  <si>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</si>
  <si>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</si>
  <si>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</si>
  <si>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</si>
  <si>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</si>
  <si>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</si>
  <si>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</si>
  <si>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</si>
  <si>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</si>
  <si>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t1235</t>
  </si>
  <si>
    <t>t1236</t>
  </si>
  <si>
    <t>t1237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</si>
  <si>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</si>
  <si>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</si>
  <si>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</si>
  <si>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</si>
  <si>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</si>
  <si>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</si>
  <si>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</si>
  <si>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</si>
  <si>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</si>
  <si>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</si>
  <si>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</si>
  <si>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</si>
  <si>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</si>
  <si>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</si>
  <si>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</si>
  <si>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</si>
  <si>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</si>
  <si>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</si>
  <si>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</si>
  <si>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</si>
  <si>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</si>
  <si>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</si>
  <si>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</si>
  <si>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</si>
  <si>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</si>
  <si>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</si>
  <si>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</si>
  <si>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</si>
  <si>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</si>
  <si>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</si>
  <si>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</si>
  <si>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</si>
  <si>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</si>
  <si>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</si>
  <si>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</si>
  <si>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t1276</t>
  </si>
  <si>
    <t>t1277</t>
  </si>
  <si>
    <t>t1278</t>
  </si>
  <si>
    <t>t1280</t>
  </si>
  <si>
    <t>t1281</t>
  </si>
  <si>
    <t>t1282</t>
  </si>
  <si>
    <t>t1283</t>
  </si>
  <si>
    <t>t1284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</si>
  <si>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</si>
  <si>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</si>
  <si>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</si>
  <si>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</si>
  <si>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</si>
  <si>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</si>
  <si>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</si>
  <si>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</si>
  <si>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</si>
  <si>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</si>
  <si>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</si>
  <si>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</si>
  <si>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</si>
  <si>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</si>
  <si>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</si>
  <si>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</si>
  <si>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</si>
  <si>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</si>
  <si>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</si>
  <si>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</si>
  <si>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</si>
  <si>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</si>
  <si>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</si>
  <si>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</si>
  <si>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</si>
  <si>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</si>
  <si>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</si>
  <si>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</si>
  <si>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</si>
  <si>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</si>
  <si>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</si>
  <si>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</si>
  <si>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</si>
  <si>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t1333</t>
  </si>
  <si>
    <t>t1334</t>
  </si>
  <si>
    <t>t1336</t>
  </si>
  <si>
    <t>t1337</t>
  </si>
  <si>
    <t>t1338</t>
  </si>
  <si>
    <t>t1339</t>
  </si>
  <si>
    <t>t1343</t>
  </si>
  <si>
    <t>t1344</t>
  </si>
  <si>
    <t>t1345</t>
  </si>
  <si>
    <t>t1346</t>
  </si>
  <si>
    <t>t1347</t>
  </si>
  <si>
    <t>t1350</t>
  </si>
  <si>
    <t>t1351</t>
  </si>
  <si>
    <t>t1352</t>
  </si>
  <si>
    <t>t1353</t>
  </si>
  <si>
    <t>t1354</t>
  </si>
  <si>
    <t>t1355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</si>
  <si>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</si>
  <si>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</si>
  <si>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</si>
  <si>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</si>
  <si>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</si>
  <si>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</si>
  <si>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</si>
  <si>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</si>
  <si>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</si>
  <si>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t1367</t>
  </si>
  <si>
    <t>t1368</t>
  </si>
  <si>
    <t>t1369</t>
  </si>
  <si>
    <t>t1371</t>
  </si>
  <si>
    <t>t1372</t>
  </si>
  <si>
    <t>t1373</t>
  </si>
  <si>
    <t>t1375</t>
  </si>
  <si>
    <t>t1376</t>
  </si>
  <si>
    <t>t1377</t>
  </si>
  <si>
    <t>t1378</t>
  </si>
  <si>
    <t>t1379</t>
  </si>
  <si>
    <t>t1380</t>
  </si>
  <si>
    <t>t1381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</si>
  <si>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</si>
  <si>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</si>
  <si>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</si>
  <si>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</si>
  <si>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</si>
  <si>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</si>
  <si>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</si>
  <si>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</si>
  <si>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</si>
  <si>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</si>
  <si>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</si>
  <si>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</si>
  <si>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</si>
  <si>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</si>
  <si>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</si>
  <si>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</si>
  <si>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</si>
  <si>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</si>
  <si>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</si>
  <si>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</si>
  <si>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</si>
  <si>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</si>
  <si>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</si>
  <si>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</si>
  <si>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</si>
  <si>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</si>
  <si>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</si>
  <si>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</si>
  <si>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</si>
  <si>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</si>
  <si>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</si>
  <si>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</si>
  <si>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</si>
  <si>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</si>
  <si>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</si>
  <si>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</si>
  <si>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</si>
  <si>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</si>
  <si>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</si>
  <si>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</si>
  <si>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</si>
  <si>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</si>
  <si>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</si>
  <si>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</si>
  <si>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</si>
  <si>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</si>
  <si>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</si>
  <si>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</si>
  <si>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</si>
  <si>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</si>
  <si>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</si>
  <si>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t1438</t>
  </si>
  <si>
    <t>t1439</t>
  </si>
  <si>
    <t>t1441</t>
  </si>
  <si>
    <t>t1442</t>
  </si>
  <si>
    <t>t1443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</si>
  <si>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</si>
  <si>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</si>
  <si>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</si>
  <si>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</si>
  <si>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</si>
  <si>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</si>
  <si>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</si>
  <si>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</si>
  <si>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</si>
  <si>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t1455</t>
  </si>
  <si>
    <t>t1456</t>
  </si>
  <si>
    <t>t1457</t>
  </si>
  <si>
    <t>t1458</t>
  </si>
  <si>
    <t>t1459</t>
  </si>
  <si>
    <t>t1460</t>
  </si>
  <si>
    <t>t1461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</si>
  <si>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</si>
  <si>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</si>
  <si>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</si>
  <si>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</si>
  <si>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</si>
  <si>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</si>
  <si>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</si>
  <si>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</si>
  <si>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</si>
  <si>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</si>
  <si>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</si>
  <si>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</si>
  <si>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</si>
  <si>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t1477</t>
  </si>
  <si>
    <t>t1478</t>
  </si>
  <si>
    <t>t1479</t>
  </si>
  <si>
    <t>t1480</t>
  </si>
  <si>
    <t>t1482</t>
  </si>
  <si>
    <t>t1483</t>
  </si>
  <si>
    <t>t1484</t>
  </si>
  <si>
    <t>t1485</t>
  </si>
  <si>
    <t>t1488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</si>
  <si>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</si>
  <si>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</si>
  <si>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</si>
  <si>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</si>
  <si>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</si>
  <si>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</si>
  <si>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</si>
  <si>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</si>
  <si>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</si>
  <si>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</si>
  <si>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</si>
  <si>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</si>
  <si>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</si>
  <si>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t1505</t>
  </si>
  <si>
    <t>t1506</t>
  </si>
  <si>
    <t>t1507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</si>
  <si>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</si>
  <si>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</si>
  <si>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</si>
  <si>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</si>
  <si>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</si>
  <si>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</si>
  <si>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</si>
  <si>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</si>
  <si>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</si>
  <si>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</si>
  <si>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</si>
  <si>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</si>
  <si>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</si>
  <si>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</si>
  <si>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</si>
  <si>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</si>
  <si>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</si>
  <si>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</si>
  <si>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</si>
  <si>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</si>
  <si>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</si>
  <si>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</si>
  <si>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</si>
  <si>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</si>
  <si>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</si>
  <si>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</si>
  <si>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</si>
  <si>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</si>
  <si>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</si>
  <si>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</si>
  <si>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</si>
  <si>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</si>
  <si>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</si>
  <si>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</si>
  <si>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</si>
  <si>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</si>
  <si>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</si>
  <si>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</si>
  <si>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</si>
  <si>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</si>
  <si>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</si>
  <si>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</si>
  <si>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</si>
  <si>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</si>
  <si>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</si>
  <si>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</si>
  <si>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</si>
  <si>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</si>
  <si>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</si>
  <si>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</si>
  <si>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</si>
  <si>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</si>
  <si>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</si>
  <si>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</si>
  <si>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</si>
  <si>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</si>
  <si>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</si>
  <si>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</si>
  <si>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</si>
  <si>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</si>
  <si>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</si>
  <si>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</si>
  <si>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t1572</t>
  </si>
  <si>
    <t>t1573</t>
  </si>
  <si>
    <t>t1574</t>
  </si>
  <si>
    <t>t1575</t>
  </si>
  <si>
    <t>t1576</t>
  </si>
  <si>
    <t>t1577</t>
  </si>
  <si>
    <t>t1578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</si>
  <si>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</si>
  <si>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</si>
  <si>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</si>
  <si>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</si>
  <si>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</si>
  <si>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</si>
  <si>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</si>
  <si>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</si>
  <si>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</si>
  <si>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t1590</t>
  </si>
  <si>
    <t>t1591</t>
  </si>
  <si>
    <t>t1592</t>
  </si>
  <si>
    <t>t1593</t>
  </si>
  <si>
    <t>t1594</t>
  </si>
  <si>
    <t>t1596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</si>
  <si>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</si>
  <si>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</si>
  <si>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</si>
  <si>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</si>
  <si>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</si>
  <si>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</si>
  <si>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</si>
  <si>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</si>
  <si>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</si>
  <si>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t1608</t>
  </si>
  <si>
    <t>t1610</t>
  </si>
  <si>
    <t>t1611</t>
  </si>
  <si>
    <t>t1612</t>
  </si>
  <si>
    <t>t1613</t>
  </si>
  <si>
    <t>t1614</t>
  </si>
  <si>
    <t>t1615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</si>
  <si>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</si>
  <si>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</si>
  <si>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</si>
  <si>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</si>
  <si>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</si>
  <si>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</si>
  <si>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</si>
  <si>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</si>
  <si>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t1626</t>
  </si>
  <si>
    <t>t1627</t>
  </si>
  <si>
    <t>t1628</t>
  </si>
  <si>
    <t>t1629</t>
  </si>
  <si>
    <t>t1630</t>
  </si>
  <si>
    <t>t1631</t>
  </si>
  <si>
    <t>t1632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</si>
  <si>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</si>
  <si>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</si>
  <si>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</si>
  <si>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</si>
  <si>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</si>
  <si>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</si>
  <si>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</si>
  <si>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</si>
  <si>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</si>
  <si>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</si>
  <si>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</si>
  <si>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</si>
  <si>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</si>
  <si>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</si>
  <si>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</si>
  <si>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</si>
  <si>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</si>
  <si>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</si>
  <si>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</si>
  <si>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</si>
  <si>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</si>
  <si>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</si>
  <si>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</si>
  <si>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</si>
  <si>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</si>
  <si>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</si>
  <si>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</si>
  <si>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</si>
  <si>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</si>
  <si>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</si>
  <si>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</si>
  <si>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</si>
  <si>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</si>
  <si>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</si>
  <si>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</si>
  <si>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</si>
  <si>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</si>
  <si>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</si>
  <si>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</si>
  <si>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</si>
  <si>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</si>
  <si>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</si>
  <si>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</si>
  <si>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</si>
  <si>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</si>
  <si>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</si>
  <si>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</si>
  <si>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</si>
  <si>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</si>
  <si>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</si>
  <si>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</si>
  <si>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</si>
  <si>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</si>
  <si>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</si>
  <si>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</si>
  <si>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</si>
  <si>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</si>
  <si>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</si>
  <si>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</si>
  <si>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</si>
  <si>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</si>
  <si>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</si>
  <si>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</si>
  <si>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</si>
  <si>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</si>
  <si>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</si>
  <si>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t1704</t>
  </si>
  <si>
    <t>t1705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</si>
  <si>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</si>
  <si>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</si>
  <si>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</si>
  <si>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</si>
  <si>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</si>
  <si>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</si>
  <si>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</si>
  <si>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</si>
  <si>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</si>
  <si>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</si>
  <si>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</si>
  <si>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</si>
  <si>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</si>
  <si>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</si>
  <si>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</si>
  <si>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</si>
  <si>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</si>
  <si>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</si>
  <si>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</si>
  <si>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t1727</t>
  </si>
  <si>
    <t>t1728</t>
  </si>
  <si>
    <t>t1729</t>
  </si>
  <si>
    <t>t1730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</si>
  <si>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</si>
  <si>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</si>
  <si>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</si>
  <si>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</si>
  <si>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</si>
  <si>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</si>
  <si>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</si>
  <si>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</si>
  <si>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t1742</t>
  </si>
  <si>
    <t>t1744</t>
  </si>
  <si>
    <t>t1745</t>
  </si>
  <si>
    <t>t1746</t>
  </si>
  <si>
    <t>t1747</t>
  </si>
  <si>
    <t>t1748</t>
  </si>
  <si>
    <t>t1749</t>
  </si>
  <si>
    <t>t1750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</si>
  <si>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</si>
  <si>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</si>
  <si>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</si>
  <si>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</si>
  <si>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</si>
  <si>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</si>
  <si>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</si>
  <si>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</si>
  <si>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</si>
  <si>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</si>
  <si>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</si>
  <si>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t1764</t>
  </si>
  <si>
    <t>t1765</t>
  </si>
  <si>
    <t>t1766</t>
  </si>
  <si>
    <t>t1767</t>
  </si>
  <si>
    <t>t1768</t>
  </si>
  <si>
    <t>t1769</t>
  </si>
  <si>
    <t>t1771</t>
  </si>
  <si>
    <t>t1772</t>
  </si>
  <si>
    <t>t1773</t>
  </si>
  <si>
    <t>t1775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</si>
  <si>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</si>
  <si>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</si>
  <si>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</si>
  <si>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</si>
  <si>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</si>
  <si>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</si>
  <si>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</si>
  <si>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</si>
  <si>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</si>
  <si>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</si>
  <si>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</si>
  <si>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</si>
  <si>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</si>
  <si>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</si>
  <si>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</si>
  <si>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</si>
  <si>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</si>
  <si>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t1796</t>
  </si>
  <si>
    <t>t1797</t>
  </si>
  <si>
    <t>t1798</t>
  </si>
  <si>
    <t>t1799</t>
  </si>
  <si>
    <t>t1800</t>
  </si>
  <si>
    <t>t1801</t>
  </si>
  <si>
    <t>t1804</t>
  </si>
  <si>
    <t>t1805</t>
  </si>
  <si>
    <t>t1808</t>
  </si>
  <si>
    <t>t1809</t>
  </si>
  <si>
    <t>t1810</t>
  </si>
  <si>
    <t>t1814</t>
  </si>
  <si>
    <t>t1815</t>
  </si>
  <si>
    <t>t1816</t>
  </si>
  <si>
    <t>t1818</t>
  </si>
  <si>
    <t>t1819</t>
  </si>
  <si>
    <t>t1820</t>
  </si>
  <si>
    <t>t1821</t>
  </si>
  <si>
    <t>t1823</t>
  </si>
  <si>
    <t>t1824</t>
  </si>
  <si>
    <t>t1825</t>
  </si>
  <si>
    <t>t1826</t>
  </si>
  <si>
    <t>t1827</t>
  </si>
  <si>
    <t>t1828</t>
  </si>
  <si>
    <t>t1830</t>
  </si>
  <si>
    <t>t1831</t>
  </si>
  <si>
    <t>t1832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</si>
  <si>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</si>
  <si>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</si>
  <si>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</si>
  <si>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</si>
  <si>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</si>
  <si>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</si>
  <si>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</si>
  <si>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</si>
  <si>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</si>
  <si>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</si>
  <si>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</si>
  <si>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</si>
  <si>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</si>
  <si>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</si>
  <si>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</si>
  <si>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</si>
  <si>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</si>
  <si>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</si>
  <si>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</si>
  <si>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</si>
  <si>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</si>
  <si>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</si>
  <si>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</si>
  <si>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</si>
  <si>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</si>
  <si>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</si>
  <si>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</si>
  <si>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</si>
  <si>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</si>
  <si>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t1864</t>
  </si>
  <si>
    <t>t1865</t>
  </si>
  <si>
    <t>t1867</t>
  </si>
  <si>
    <t>t1868</t>
  </si>
  <si>
    <t>t1869</t>
  </si>
  <si>
    <t>t1870</t>
  </si>
  <si>
    <t>t1871</t>
  </si>
  <si>
    <t>t1872</t>
  </si>
  <si>
    <t>t1874</t>
  </si>
  <si>
    <t>t1875</t>
  </si>
  <si>
    <t>t1876</t>
  </si>
  <si>
    <t>t1877</t>
  </si>
  <si>
    <t>t1878</t>
  </si>
  <si>
    <t>t1880</t>
  </si>
  <si>
    <t>t1881</t>
  </si>
  <si>
    <t>t1882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</si>
  <si>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</si>
  <si>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</si>
  <si>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</si>
  <si>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</si>
  <si>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</si>
  <si>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</si>
  <si>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</si>
  <si>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</si>
  <si>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</si>
  <si>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</si>
  <si>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t1895</t>
  </si>
  <si>
    <t>t1896</t>
  </si>
  <si>
    <t>t1897</t>
  </si>
  <si>
    <t>t1898</t>
  </si>
  <si>
    <t>t1900</t>
  </si>
  <si>
    <t>t1901</t>
  </si>
  <si>
    <t>t1903</t>
  </si>
  <si>
    <t>t1905</t>
  </si>
  <si>
    <t>t1906</t>
  </si>
  <si>
    <t>t1908</t>
  </si>
  <si>
    <t>t1909</t>
  </si>
  <si>
    <t>t1910</t>
  </si>
  <si>
    <t>t1913</t>
  </si>
  <si>
    <t>t1915</t>
  </si>
  <si>
    <t>t1917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</si>
  <si>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</si>
  <si>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</si>
  <si>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</si>
  <si>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</si>
  <si>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</si>
  <si>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</si>
  <si>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</si>
  <si>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</si>
  <si>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</si>
  <si>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</si>
  <si>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t1932</t>
  </si>
  <si>
    <t>t1933</t>
  </si>
  <si>
    <t>t1934</t>
  </si>
  <si>
    <t>t1935</t>
  </si>
  <si>
    <t>t1936</t>
  </si>
  <si>
    <t>t1937</t>
  </si>
  <si>
    <t>t1939</t>
  </si>
  <si>
    <t>t1942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</si>
  <si>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</si>
  <si>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</si>
  <si>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</si>
  <si>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</si>
  <si>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</si>
  <si>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</si>
  <si>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</si>
  <si>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</si>
  <si>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</si>
  <si>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</si>
  <si>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</si>
  <si>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t1956</t>
  </si>
  <si>
    <t>t1957</t>
  </si>
  <si>
    <t>t1958</t>
  </si>
  <si>
    <t>t1959</t>
  </si>
  <si>
    <t>t1960</t>
  </si>
  <si>
    <t>t1961</t>
  </si>
  <si>
    <t>t1963</t>
  </si>
  <si>
    <t>t1964</t>
  </si>
  <si>
    <t>t1965</t>
  </si>
  <si>
    <t>t1966</t>
  </si>
  <si>
    <t>t1967</t>
  </si>
  <si>
    <t>t1968</t>
  </si>
  <si>
    <t>t1970</t>
  </si>
  <si>
    <t>t1971</t>
  </si>
  <si>
    <t>t1972</t>
  </si>
  <si>
    <t>t1973</t>
  </si>
  <si>
    <t>t1974</t>
  </si>
  <si>
    <t>t1976</t>
  </si>
  <si>
    <t>t1977</t>
  </si>
  <si>
    <t>t1978</t>
  </si>
  <si>
    <t>t1980</t>
  </si>
  <si>
    <t>t1982</t>
  </si>
  <si>
    <t>t1983</t>
  </si>
  <si>
    <t>t1984</t>
  </si>
  <si>
    <t>t1988</t>
  </si>
  <si>
    <t>t1989</t>
  </si>
  <si>
    <t>t1992</t>
  </si>
  <si>
    <t>t1993</t>
  </si>
  <si>
    <t>t1994</t>
  </si>
  <si>
    <t>t1995</t>
  </si>
  <si>
    <t>t1996</t>
  </si>
  <si>
    <t>t1999</t>
  </si>
  <si>
    <t>t2000</t>
  </si>
  <si>
    <t>t2001</t>
  </si>
  <si>
    <t>t2002</t>
  </si>
  <si>
    <t>t2003</t>
  </si>
  <si>
    <t>t2004</t>
  </si>
  <si>
    <t>t2006</t>
  </si>
  <si>
    <t>t2007</t>
  </si>
  <si>
    <t>t2008</t>
  </si>
  <si>
    <t>t2009</t>
  </si>
  <si>
    <t>t2010</t>
  </si>
  <si>
    <t>t2011</t>
  </si>
  <si>
    <t>t2012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</si>
  <si>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</si>
  <si>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</si>
  <si>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</si>
  <si>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</si>
  <si>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</si>
  <si>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</si>
  <si>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</si>
  <si>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</si>
  <si>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</si>
  <si>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</si>
  <si>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</si>
  <si>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</si>
  <si>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</si>
  <si>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</si>
  <si>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</si>
  <si>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</si>
  <si>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</si>
  <si>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</si>
  <si>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</si>
  <si>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</si>
  <si>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</si>
  <si>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</si>
  <si>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</si>
  <si>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</si>
  <si>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</si>
  <si>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</si>
  <si>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</si>
  <si>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</si>
  <si>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</si>
  <si>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</si>
  <si>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</si>
  <si>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</si>
  <si>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</si>
  <si>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</si>
  <si>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</si>
  <si>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</si>
  <si>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</si>
  <si>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</si>
  <si>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</si>
  <si>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</si>
  <si>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</si>
  <si>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</si>
  <si>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</si>
  <si>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</si>
  <si>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</si>
  <si>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</si>
  <si>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</si>
  <si>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</si>
  <si>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</si>
  <si>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t2066</t>
  </si>
  <si>
    <t>t2067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</si>
  <si>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</si>
  <si>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</si>
  <si>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</si>
  <si>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</si>
  <si>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</si>
  <si>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</si>
  <si>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</si>
  <si>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</si>
  <si>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</si>
  <si>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</si>
  <si>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</si>
  <si>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</si>
  <si>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</si>
  <si>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</si>
  <si>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</si>
  <si>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</si>
  <si>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</si>
  <si>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</si>
  <si>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</si>
  <si>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</si>
  <si>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</si>
  <si>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</si>
  <si>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</si>
  <si>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</si>
  <si>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</si>
  <si>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</si>
  <si>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</si>
  <si>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</si>
  <si>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</si>
  <si>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</si>
  <si>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</si>
  <si>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t2106</t>
  </si>
  <si>
    <t>t2107</t>
  </si>
  <si>
    <t>t2108</t>
  </si>
  <si>
    <t>t2109</t>
  </si>
  <si>
    <t>t2110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</si>
  <si>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</si>
  <si>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</si>
  <si>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</si>
  <si>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</si>
  <si>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</si>
  <si>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</si>
  <si>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</si>
  <si>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</si>
  <si>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</si>
  <si>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</si>
  <si>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</si>
  <si>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</si>
  <si>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</si>
  <si>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</si>
  <si>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</si>
  <si>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</si>
  <si>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</si>
  <si>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t2134</t>
  </si>
  <si>
    <t>t2135</t>
  </si>
  <si>
    <t>t2136</t>
  </si>
  <si>
    <t>t2139</t>
  </si>
  <si>
    <t>t2140</t>
  </si>
  <si>
    <t>t2141</t>
  </si>
  <si>
    <t>t2142</t>
  </si>
  <si>
    <t>t2143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</si>
  <si>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</si>
  <si>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</si>
  <si>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</si>
  <si>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</si>
  <si>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</si>
  <si>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</si>
  <si>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</si>
  <si>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</si>
  <si>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</si>
  <si>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</si>
  <si>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</si>
  <si>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</si>
  <si>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</si>
  <si>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</si>
  <si>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</si>
  <si>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</si>
  <si>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</si>
  <si>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</si>
  <si>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</si>
  <si>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</si>
  <si>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</si>
  <si>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</si>
  <si>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</si>
  <si>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</si>
  <si>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</si>
  <si>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</si>
  <si>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</si>
  <si>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</si>
  <si>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</si>
  <si>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</si>
  <si>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</si>
  <si>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</si>
  <si>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</si>
  <si>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t2181</t>
  </si>
  <si>
    <t>t2182</t>
  </si>
  <si>
    <t>t2185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</si>
  <si>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</si>
  <si>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</si>
  <si>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</si>
  <si>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</si>
  <si>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</si>
  <si>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</si>
  <si>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</si>
  <si>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</si>
  <si>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</si>
  <si>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</si>
  <si>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</si>
  <si>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</si>
  <si>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</si>
  <si>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</si>
  <si>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</si>
  <si>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</si>
  <si>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</si>
  <si>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</si>
  <si>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</si>
  <si>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</si>
  <si>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</si>
  <si>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</si>
  <si>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</si>
  <si>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</si>
  <si>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</si>
  <si>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</si>
  <si>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</si>
  <si>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</si>
  <si>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</si>
  <si>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</si>
  <si>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</si>
  <si>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</si>
  <si>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</si>
  <si>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</si>
  <si>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</si>
  <si>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</si>
  <si>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</si>
  <si>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</si>
  <si>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</si>
  <si>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</si>
  <si>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</si>
  <si>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</si>
  <si>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</si>
  <si>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</si>
  <si>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</si>
  <si>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</si>
  <si>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</si>
  <si>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</si>
  <si>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</si>
  <si>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</si>
  <si>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</si>
  <si>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</si>
  <si>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</si>
  <si>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</si>
  <si>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</si>
  <si>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</si>
  <si>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</si>
  <si>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</si>
  <si>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</si>
  <si>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</si>
  <si>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</si>
  <si>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</si>
  <si>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</si>
  <si>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</si>
  <si>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</si>
  <si>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</si>
  <si>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</si>
  <si>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</si>
  <si>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</si>
  <si>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</si>
  <si>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</si>
  <si>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</si>
  <si>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</si>
  <si>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</si>
  <si>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</si>
  <si>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</si>
  <si>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</si>
  <si>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</si>
  <si>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</si>
  <si>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</si>
  <si>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</si>
  <si>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</si>
  <si>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</si>
  <si>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</si>
  <si>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</si>
  <si>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</si>
  <si>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</si>
  <si>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</si>
  <si>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</si>
  <si>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</si>
  <si>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</si>
  <si>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</si>
  <si>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</si>
  <si>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</si>
  <si>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</si>
  <si>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</si>
  <si>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</si>
  <si>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</si>
  <si>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</si>
  <si>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</si>
  <si>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</si>
  <si>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</si>
  <si>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</si>
  <si>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</si>
  <si>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</si>
  <si>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</si>
  <si>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</si>
  <si>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</si>
  <si>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</si>
  <si>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</si>
  <si>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</si>
  <si>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</si>
  <si>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</si>
  <si>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</si>
  <si>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</si>
  <si>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</si>
  <si>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</si>
  <si>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</si>
  <si>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</si>
  <si>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</si>
  <si>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</si>
  <si>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</si>
  <si>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</si>
  <si>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</si>
  <si>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</si>
  <si>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</si>
  <si>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</si>
  <si>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</si>
  <si>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</si>
  <si>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</si>
  <si>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</si>
  <si>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</si>
  <si>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</si>
  <si>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</si>
  <si>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</si>
  <si>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</si>
  <si>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</si>
  <si>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</si>
  <si>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</si>
  <si>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</si>
  <si>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</si>
  <si>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</si>
  <si>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</si>
  <si>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</si>
  <si>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</si>
  <si>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</si>
  <si>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</si>
  <si>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</si>
  <si>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</si>
  <si>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</si>
  <si>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</si>
  <si>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</si>
  <si>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</si>
  <si>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</si>
  <si>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</si>
  <si>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</si>
  <si>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</si>
  <si>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</si>
  <si>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</si>
  <si>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</si>
  <si>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</si>
  <si>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</si>
  <si>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</si>
  <si>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</si>
  <si>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</si>
  <si>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</si>
  <si>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</si>
  <si>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</si>
  <si>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t2361</t>
  </si>
  <si>
    <t>t2362</t>
  </si>
  <si>
    <t>t2363</t>
  </si>
  <si>
    <t>t2364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</si>
  <si>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</si>
  <si>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</si>
  <si>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</si>
  <si>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</si>
  <si>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</si>
  <si>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</si>
  <si>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</si>
  <si>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</si>
  <si>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</si>
  <si>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</si>
  <si>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</si>
  <si>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</si>
  <si>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</si>
  <si>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</si>
  <si>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</si>
  <si>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</si>
  <si>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</si>
  <si>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</si>
  <si>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</si>
  <si>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t2388</t>
  </si>
  <si>
    <t>t2389</t>
  </si>
  <si>
    <t>t2390</t>
  </si>
  <si>
    <t>t2391</t>
  </si>
  <si>
    <t>t2396</t>
  </si>
  <si>
    <t>t2397</t>
  </si>
  <si>
    <t>t2398</t>
  </si>
  <si>
    <t>t2399</t>
  </si>
  <si>
    <t>t2400</t>
  </si>
  <si>
    <t>t2401</t>
  </si>
  <si>
    <t>t2402</t>
  </si>
  <si>
    <t>Agnieszka Krajetzka</t>
  </si>
  <si>
    <t>@RussianSphinx</t>
  </si>
  <si>
    <t>Alberto Cairo</t>
  </si>
  <si>
    <t>@albertocairo</t>
  </si>
  <si>
    <t>Andrew Vande Moere</t>
  </si>
  <si>
    <t>@infosthetics</t>
  </si>
  <si>
    <t>Andy Kirk</t>
  </si>
  <si>
    <t>@visualisingdata</t>
  </si>
  <si>
    <t>Anna Powell-Smith</t>
  </si>
  <si>
    <t>@darkgreener</t>
  </si>
  <si>
    <t>Ben Jones</t>
  </si>
  <si>
    <t>@DataRemixed</t>
  </si>
  <si>
    <t>Benjamin Gans</t>
  </si>
  <si>
    <t>@benjamingans</t>
  </si>
  <si>
    <t>Benjamin Jean</t>
  </si>
  <si>
    <t>@mben_vvl</t>
  </si>
  <si>
    <t>Benjamin Ooghe-Tabanou</t>
  </si>
  <si>
    <t>@RegardsCitoyens</t>
  </si>
  <si>
    <t>Tangui Morlier</t>
  </si>
  <si>
    <t>Benjamin Wiederkehr</t>
  </si>
  <si>
    <t>@wiederkehr</t>
  </si>
  <si>
    <t>@datavis</t>
  </si>
  <si>
    <t>Benoit Tabaka</t>
  </si>
  <si>
    <t>@btabaka</t>
  </si>
  <si>
    <t>Benoît Thieulin</t>
  </si>
  <si>
    <t>@thieulin</t>
  </si>
  <si>
    <t>Bernard Lebelle</t>
  </si>
  <si>
    <t>@blebelle</t>
  </si>
  <si>
    <t>Boris Jamet-Fournier</t>
  </si>
  <si>
    <t>@boris_tweets</t>
  </si>
  <si>
    <t>Bruno Walther</t>
  </si>
  <si>
    <t>@brunowalther</t>
  </si>
  <si>
    <t>Bryan Connor</t>
  </si>
  <si>
    <t>@bryanconnor</t>
  </si>
  <si>
    <t>@thewhyaxis</t>
  </si>
  <si>
    <t>Caroline Goulard</t>
  </si>
  <si>
    <t>@dataveyes</t>
  </si>
  <si>
    <t>Charlene Manuel</t>
  </si>
  <si>
    <t>@visualisingorg</t>
  </si>
  <si>
    <t>@peachylene</t>
  </si>
  <si>
    <t>Claire Gallon</t>
  </si>
  <si>
    <t>@libertic</t>
  </si>
  <si>
    <t>Claire Séguret</t>
  </si>
  <si>
    <t>@comcomclaire</t>
  </si>
  <si>
    <t>Danyel Fisher</t>
  </si>
  <si>
    <t>@FisherDanyel</t>
  </si>
  <si>
    <t>David McCandless</t>
  </si>
  <si>
    <t>@infobeautiful</t>
  </si>
  <si>
    <t>@mccandelish</t>
  </si>
  <si>
    <t>Denis Bourdain</t>
  </si>
  <si>
    <t>@akaDenisDenis</t>
  </si>
  <si>
    <t>Drew Skau</t>
  </si>
  <si>
    <t>@visually</t>
  </si>
  <si>
    <t>@SeeingStructure</t>
  </si>
  <si>
    <t>Enrico Bertini</t>
  </si>
  <si>
    <t>@FILWD</t>
  </si>
  <si>
    <t>François Bancilhon</t>
  </si>
  <si>
    <t>@fbancilhon</t>
  </si>
  <si>
    <t>François Bourboulon</t>
  </si>
  <si>
    <t>@fbourboulon</t>
  </si>
  <si>
    <t>Gael Musquet</t>
  </si>
  <si>
    <t>@RatZillaS</t>
  </si>
  <si>
    <t>Gilles Babinet</t>
  </si>
  <si>
    <t>@babgi</t>
  </si>
  <si>
    <t>Gregor Aisch</t>
  </si>
  <si>
    <t>@driven_by_data</t>
  </si>
  <si>
    <t>Guénaëlle Gault</t>
  </si>
  <si>
    <t>@LaGuirlande</t>
  </si>
  <si>
    <t>Hélène Herniou</t>
  </si>
  <si>
    <t>@cliophile</t>
  </si>
  <si>
    <t>Jan Willem Tulp</t>
  </si>
  <si>
    <t>@JanWillemTulp</t>
  </si>
  <si>
    <t>Jason Davies</t>
  </si>
  <si>
    <t>@jasondavies</t>
  </si>
  <si>
    <t>Jean-Daniel Fekete</t>
  </si>
  <si>
    <t>@jdfaviz</t>
  </si>
  <si>
    <t>Jeff Clark</t>
  </si>
  <si>
    <t>@JeffClark</t>
  </si>
  <si>
    <t>Jeff Heer</t>
  </si>
  <si>
    <t>@jeffrey_heer</t>
  </si>
  <si>
    <t>Jen Lowe</t>
  </si>
  <si>
    <t>@datatelling</t>
  </si>
  <si>
    <t>Jim Vallandingham</t>
  </si>
  <si>
    <t>@vlandham</t>
  </si>
  <si>
    <t>Jon Peltier</t>
  </si>
  <si>
    <t>@Jon_Peltier</t>
  </si>
  <si>
    <t>Jon Schwabish</t>
  </si>
  <si>
    <t>@jschwabish</t>
  </si>
  <si>
    <t>Julie Steele</t>
  </si>
  <si>
    <t>@jsteeleditor</t>
  </si>
  <si>
    <t>Julien Carrasco</t>
  </si>
  <si>
    <t>@JandCross</t>
  </si>
  <si>
    <t>Justin Grimes</t>
  </si>
  <si>
    <t>@justgrimes</t>
  </si>
  <si>
    <t>Kilian Bazin</t>
  </si>
  <si>
    <t>@kilianba</t>
  </si>
  <si>
    <t>Kim Rees</t>
  </si>
  <si>
    <t>@krees</t>
  </si>
  <si>
    <t>Kristel Fauconnet</t>
  </si>
  <si>
    <t>@krimskrolls</t>
  </si>
  <si>
    <t>Laurent Guérin</t>
  </si>
  <si>
    <t>@lsguerin</t>
  </si>
  <si>
    <t>Liliana Bounegru</t>
  </si>
  <si>
    <t>@bb_liliana</t>
  </si>
  <si>
    <t>Lori Williams</t>
  </si>
  <si>
    <t>@VisualLori</t>
  </si>
  <si>
    <t>Lynn Cherny</t>
  </si>
  <si>
    <t>@arnicas</t>
  </si>
  <si>
    <t>Manuel Lima</t>
  </si>
  <si>
    <t>@mslima</t>
  </si>
  <si>
    <t>Martin Daniel</t>
  </si>
  <si>
    <t>@martindaniel4</t>
  </si>
  <si>
    <t>Mike Bostock</t>
  </si>
  <si>
    <t>@mbostock</t>
  </si>
  <si>
    <t>Moritz Stefaner</t>
  </si>
  <si>
    <t>@moritz_stefaner</t>
  </si>
  <si>
    <t>Nicolas Debock</t>
  </si>
  <si>
    <t>@ndebock</t>
  </si>
  <si>
    <t>Nicolas Patte</t>
  </si>
  <si>
    <t>@nicolaspatte</t>
  </si>
  <si>
    <t>Nicolas Voisin</t>
  </si>
  <si>
    <t>@nicolasvoisin</t>
  </si>
  <si>
    <t>Noah Iliinsky</t>
  </si>
  <si>
    <t>@noahi</t>
  </si>
  <si>
    <t>Nora Lidgus</t>
  </si>
  <si>
    <t>@noralidgus</t>
  </si>
  <si>
    <t>Paolo Ciucarrelli</t>
  </si>
  <si>
    <t>@pciucarelli</t>
  </si>
  <si>
    <t>Peter Kinnaird</t>
  </si>
  <si>
    <t>@peterkinnaird</t>
  </si>
  <si>
    <t>Pierre Guillou</t>
  </si>
  <si>
    <t>@pierre_guillou</t>
  </si>
  <si>
    <t>@elus20</t>
  </si>
  <si>
    <t>Raphael Velt</t>
  </si>
  <si>
    <t>@raphv</t>
  </si>
  <si>
    <t>Robert Kosara</t>
  </si>
  <si>
    <t>@eagereyes</t>
  </si>
  <si>
    <t>Romain Vuillemot</t>
  </si>
  <si>
    <t>@romson</t>
  </si>
  <si>
    <t>Ross Perez</t>
  </si>
  <si>
    <t>@letsviz</t>
  </si>
  <si>
    <t>Samuel Huron</t>
  </si>
  <si>
    <t>@cybunk</t>
  </si>
  <si>
    <t>Santiago Ortiz</t>
  </si>
  <si>
    <t>@moebio</t>
  </si>
  <si>
    <t>Scott Murray</t>
  </si>
  <si>
    <t>@alignedleft</t>
  </si>
  <si>
    <t>Simon Rogers</t>
  </si>
  <si>
    <t>@smfrogers</t>
  </si>
  <si>
    <t>Stanislas Maignant</t>
  </si>
  <si>
    <t>@netintelligenz</t>
  </si>
  <si>
    <t>Stefanie Posavec</t>
  </si>
  <si>
    <t>@stefpos</t>
  </si>
  <si>
    <t>Agnes Cast</t>
  </si>
  <si>
    <t>@lizarewind</t>
  </si>
  <si>
    <t>@jenstirrup</t>
  </si>
  <si>
    <t>@jenstirrup,@captain_dash,@brunowalther</t>
  </si>
  <si>
    <t>@driven_by_data,@jasondavies,@subblue</t>
  </si>
  <si>
    <t>@Madoka128,@Capucine_Cousin,@DelphineSoulas</t>
  </si>
  <si>
    <t>@OWNI</t>
  </si>
  <si>
    <t>@JanWillemTulp,@Periscopic</t>
  </si>
  <si>
    <t>@epelboin,@LiberTIC,@ndebock</t>
  </si>
  <si>
    <t>@nytgraphics</t>
  </si>
  <si>
    <t>@flowingdata</t>
  </si>
  <si>
    <t>@LesEchos</t>
  </si>
  <si>
    <t>@captain_dash</t>
  </si>
  <si>
    <t>@juliengoetz</t>
  </si>
  <si>
    <t>@ladygaga,@BarackObama</t>
  </si>
  <si>
    <t>@ladygaga,@justinbieber,@katyperry,@KimKardashian,@shakira,@britneyspears,@BarackObama</t>
  </si>
  <si>
    <t>@rihanna</t>
  </si>
  <si>
    <t>@danielgm,@JanWillemTulp</t>
  </si>
  <si>
    <t>@ladygaga</t>
  </si>
  <si>
    <t>@ImmaBelieber1JB,@justinbieber</t>
  </si>
  <si>
    <t>@datatelling,@jsteeleeditor</t>
  </si>
  <si>
    <t>@infosthetics,@Periscopic</t>
  </si>
  <si>
    <t>@JeffClark,@wiederkehr,@marijerr</t>
  </si>
  <si>
    <t>@infobeautyaward</t>
  </si>
  <si>
    <t>@lenagroeger</t>
  </si>
  <si>
    <t>@manhack,@OWNI</t>
  </si>
  <si>
    <t>@PaulRichardet,@lacantine</t>
  </si>
  <si>
    <t>@JanWillemTulp,@moritz_stefaner,@driven_by_data,@pitchinteractiv</t>
  </si>
  <si>
    <t>@driven_by_data,@pitchinteractiv,@JanWillemTulp,@moritz_stefaner</t>
  </si>
  <si>
    <t>@c_frisch</t>
  </si>
  <si>
    <t>@OECD,@interne</t>
  </si>
  <si>
    <t>@elschloesser</t>
  </si>
  <si>
    <t>@jasondavies,@arnicas</t>
  </si>
  <si>
    <t>@btabaka,@lsguerin</t>
  </si>
  <si>
    <t>@Elus20,@Variane,@fhollande</t>
  </si>
  <si>
    <t>@Eric_Besson</t>
  </si>
  <si>
    <t>@leonor_de_b,@LaGuirlande</t>
  </si>
  <si>
    <t>@arnicas,@jasondavies</t>
  </si>
  <si>
    <t>@moreauchevrolet,@MichelleObama</t>
  </si>
  <si>
    <t>@LaGuirlande,@captain_dash,@brunowalther</t>
  </si>
  <si>
    <t>@miguelrios</t>
  </si>
  <si>
    <t>@LaGuirlande,@cqfd_itele,@TNS_Sofres,@bayrou</t>
  </si>
  <si>
    <t>@LaGuirlande,@cqfd_itele,@abrezet,@LaGuirlande,@rlefevre,@910</t>
  </si>
  <si>
    <t>@twitter</t>
  </si>
  <si>
    <t>@romsson</t>
  </si>
  <si>
    <t>@itele</t>
  </si>
  <si>
    <t>@JanWillemTulp,@eagereyes</t>
  </si>
  <si>
    <t>@moritz_stefaner,@hmason</t>
  </si>
  <si>
    <t>@camoesjo,@FILWD</t>
  </si>
  <si>
    <t>@LaGuirlande,@TNS_Sofres,@G_Peltier</t>
  </si>
  <si>
    <t>@JeffClark,@romsson</t>
  </si>
  <si>
    <t>@babgi,@OECD</t>
  </si>
  <si>
    <t>@BartPreecs</t>
  </si>
  <si>
    <t>@NoahMarconi</t>
  </si>
  <si>
    <t>@LaGuirlande,@brunowalther</t>
  </si>
  <si>
    <t>@moreauchevrolet</t>
  </si>
  <si>
    <t>@jlmissika,@brunowalther</t>
  </si>
  <si>
    <t>@Polychart</t>
  </si>
  <si>
    <t>@Polychart,@lisaczhang,@jeeyoungk</t>
  </si>
  <si>
    <t>@gaitelyrique</t>
  </si>
  <si>
    <t>@jtuulos</t>
  </si>
  <si>
    <t>@fhollande,@fleurpellerin</t>
  </si>
  <si>
    <t>@peteskomoroch,@Zite</t>
  </si>
  <si>
    <t>@LaGuirlande,@babgi,@FMcommunitys</t>
  </si>
  <si>
    <t>@bayrou</t>
  </si>
  <si>
    <t>@comerick1,@bayrou</t>
  </si>
  <si>
    <t>@XRDS_ACM</t>
  </si>
  <si>
    <t>@DeputeTardy,@Conseil_constit</t>
  </si>
  <si>
    <t>@moritz_stefaner,@krees</t>
  </si>
  <si>
    <t>@moreauchevrolet,@CecileDuflot,@samuellaurent</t>
  </si>
  <si>
    <t>@gchampeau</t>
  </si>
  <si>
    <t>@CecileDuflot</t>
  </si>
  <si>
    <t>@jfmartins</t>
  </si>
  <si>
    <t>@CNNum</t>
  </si>
  <si>
    <t>@Slatefr</t>
  </si>
  <si>
    <t>@twbootstrap</t>
  </si>
  <si>
    <t>@visualisingdata,@themisoproject,@ireneros,@AlexGraul</t>
  </si>
  <si>
    <t>@infobeautyaward,@datatelling,@jcukier</t>
  </si>
  <si>
    <t>@vlandham,@infobeautyaward,@datatelling</t>
  </si>
  <si>
    <t>@cybunk,@raphv,@romsson,@martindaniel4,@dataveyes</t>
  </si>
  <si>
    <t>@dr_tj</t>
  </si>
  <si>
    <t>@cqfd_itele,@LaGuirlande</t>
  </si>
  <si>
    <t>@freddymini</t>
  </si>
  <si>
    <t>@datapublica</t>
  </si>
  <si>
    <t>@CercleLesEchos</t>
  </si>
  <si>
    <t>@datamarket</t>
  </si>
  <si>
    <t>@LibeDesintox</t>
  </si>
  <si>
    <t>@babgi,@bayrou,@marcsimoncini,@CelineLz,@epelboin</t>
  </si>
  <si>
    <t>@medef,@LaurenceParisot,@captain_dash</t>
  </si>
  <si>
    <t>@moebio,@JanWillemTulp,@visualisingdata</t>
  </si>
  <si>
    <t>@matthieusoule</t>
  </si>
  <si>
    <t>@epelboin</t>
  </si>
  <si>
    <t>@Blaise_V,@bayrou,@brunowalther</t>
  </si>
  <si>
    <t>@FILWD,@moritz_stefaner</t>
  </si>
  <si>
    <t>@datastories</t>
  </si>
  <si>
    <t>@martelf,@NicolasSarkozy,@fhollande</t>
  </si>
  <si>
    <t>@Blaise_V,@mickael37,@bayrou</t>
  </si>
  <si>
    <t>@LaGuirlande,@moreauchevrolet,@Telerama</t>
  </si>
  <si>
    <t>@versac</t>
  </si>
  <si>
    <t>@drewconway,@OReillyMedia</t>
  </si>
  <si>
    <t>@moreauchevrolet,@emmanuelriviere</t>
  </si>
  <si>
    <t>@ksulli</t>
  </si>
  <si>
    <t>@moreauchevrolet,@aude</t>
  </si>
  <si>
    <t>@RWW,@epelboin</t>
  </si>
  <si>
    <t>@html50,@captain_dash</t>
  </si>
  <si>
    <t>@wiederkehr,@IXT,@moritz_stefaner</t>
  </si>
  <si>
    <t>@LiberTIC</t>
  </si>
  <si>
    <t>@tiffanyfarrant</t>
  </si>
  <si>
    <t>@NicolasSarkozy</t>
  </si>
  <si>
    <t>@R_Bachelot</t>
  </si>
  <si>
    <t>@infobeautiful,@infobeautyaward</t>
  </si>
  <si>
    <t>@JanWillemTulp,@infobeautyaward</t>
  </si>
  <si>
    <t>@BdEINSALyon,@schooltouch</t>
  </si>
  <si>
    <t>@romsson,@bubbleT2012,@inria,@LePoint</t>
  </si>
  <si>
    <t>@babgi,@btabaka</t>
  </si>
  <si>
    <t>@JanWillemTulp,@moritz_stefaner,@JeffClark</t>
  </si>
  <si>
    <t>@fleurpellerin,@lemondefr,@kilianba</t>
  </si>
  <si>
    <t>@thieulin,@LaNetscouade</t>
  </si>
  <si>
    <t>@najatvb</t>
  </si>
  <si>
    <t>@datastories,@FILWD,@moritz_stefaner</t>
  </si>
  <si>
    <t>@feltron</t>
  </si>
  <si>
    <t>@mr_matth,@LaGuirlande</t>
  </si>
  <si>
    <t>@infobeautyaward,@infobeautiful</t>
  </si>
  <si>
    <t>@eagereyes,@ireneros</t>
  </si>
  <si>
    <t>@AbdelBounane</t>
  </si>
  <si>
    <t>@Bitdeli</t>
  </si>
  <si>
    <t>@tafsiri,@eagereyes</t>
  </si>
  <si>
    <t>@plot_io</t>
  </si>
  <si>
    <t>@montebourg,@67franceinter</t>
  </si>
  <si>
    <t>@SeverinNaudet</t>
  </si>
  <si>
    <t>@infobeautyaward,@vlandham</t>
  </si>
  <si>
    <t>@captain_dash,@datapublica,@mfg_labs</t>
  </si>
  <si>
    <t>@Brianstaats</t>
  </si>
  <si>
    <t>@nelson</t>
  </si>
  <si>
    <t>@fleurpellerin</t>
  </si>
  <si>
    <t>@loicbodin</t>
  </si>
  <si>
    <t>@samuellaurent</t>
  </si>
  <si>
    <t>@moreauchevrolet,@thomas_bronnec</t>
  </si>
  <si>
    <t>@bayrou,@brunowalther</t>
  </si>
  <si>
    <t>@yvesmariecann,@bayrou,@insti</t>
  </si>
  <si>
    <t>@JeudyBruno</t>
  </si>
  <si>
    <t>@moritz_stefaner,@driven_by_data</t>
  </si>
  <si>
    <t>@Capucine_Cousin</t>
  </si>
  <si>
    <t>@moreauchevrolet,@datapublica</t>
  </si>
  <si>
    <t>@Etalab,@ndebock</t>
  </si>
  <si>
    <t>@kartographjs,@driven_by_data</t>
  </si>
  <si>
    <t>@lemondefr</t>
  </si>
  <si>
    <t>@elodienelson</t>
  </si>
  <si>
    <t>@PascaleClark</t>
  </si>
  <si>
    <t>@moreauchevrolet,@Philippe_Goujon</t>
  </si>
  <si>
    <t>@France2tv,@France2_Infos</t>
  </si>
  <si>
    <t>@captain_dash,@brunowalther</t>
  </si>
  <si>
    <t>@romsson,@bubbleT2012</t>
  </si>
  <si>
    <t>@mr_matth</t>
  </si>
  <si>
    <t>@LaurenceParisot,@medef,@Besoindaire</t>
  </si>
  <si>
    <t>@valeria_e</t>
  </si>
  <si>
    <t>@manuelvalls,@bayrou</t>
  </si>
  <si>
    <t>@nytgraphics,@amandacox,@KevinQ,@derekwillis</t>
  </si>
  <si>
    <t>@thewhyaxis,@thewhyaxis</t>
  </si>
  <si>
    <t>@hmason,@newsdotme,@bitly,@hmason</t>
  </si>
  <si>
    <t>@jmaphatie</t>
  </si>
  <si>
    <t>@wattenberg</t>
  </si>
  <si>
    <t>@viegasf</t>
  </si>
  <si>
    <t>@eagereyes,@wiederkehr,@moritz_stefaner</t>
  </si>
  <si>
    <t>@vlandham,@JanWillemTulp</t>
  </si>
  <si>
    <t>@medef,@LesEchos,@LaurenceParisot</t>
  </si>
  <si>
    <t>@butdoesitfloat</t>
  </si>
  <si>
    <t>@ndemorand</t>
  </si>
  <si>
    <t>@mental_floss,@btabaka</t>
  </si>
  <si>
    <t>@fleurpellerin,@babgi</t>
  </si>
  <si>
    <t>@LaGuirlande,@TNS_Sofres</t>
  </si>
  <si>
    <t>@ieeevisweek</t>
  </si>
  <si>
    <t>@barredevie</t>
  </si>
  <si>
    <t>@raphv,@aviers,@LeNouvelObs</t>
  </si>
  <si>
    <t>@fhollande,@bayrou</t>
  </si>
  <si>
    <t>@JanWillemTulp,@driven_by_data</t>
  </si>
  <si>
    <t>@visualisingdata,@moebio</t>
  </si>
  <si>
    <t>@krees,@stefpos</t>
  </si>
  <si>
    <t>@CelineLz</t>
  </si>
  <si>
    <t>@moreauchevrolet,@davidmedioni,@LeLab2012,@TNS_Sofres</t>
  </si>
  <si>
    <t>@fleurpellerin,@lauredlr</t>
  </si>
  <si>
    <t>@nicolasvoisin,@gdemart,@CNNum,@CNNum</t>
  </si>
  <si>
    <t>@R_Bachelot,@nk_m,@nadine__morano</t>
  </si>
  <si>
    <t>@romsson,@01net</t>
  </si>
  <si>
    <t>@OECD</t>
  </si>
  <si>
    <t>@visualisingdata,@datastories,@FILWD,@moritz_stefaner</t>
  </si>
  <si>
    <t>@nicolaspatte,@risseraka,@Pirhoo,@datapublica,@MarieCoussin,@nicolaskb,@JeanAbbiateci,@KarenBastienOK</t>
  </si>
  <si>
    <t>@Le_Figaro,@cqfd_itele</t>
  </si>
  <si>
    <t>@DGM885,@flowingdata</t>
  </si>
  <si>
    <t>@ClemencePene,@un_ecologeek,@EvaJoly</t>
  </si>
  <si>
    <t>@ThomasWieder</t>
  </si>
  <si>
    <t>@ndebock,@iSUPLY</t>
  </si>
  <si>
    <t>@emilejosselin</t>
  </si>
  <si>
    <t>@mbostock,@Square</t>
  </si>
  <si>
    <t>@lemonde,@moreauchevrolet</t>
  </si>
  <si>
    <t>@alicanth,@NicoPrincen,@fleurpellerin</t>
  </si>
  <si>
    <t>@loicbodin,@le_par</t>
  </si>
  <si>
    <t>@Etalab</t>
  </si>
  <si>
    <t>@Fondapol</t>
  </si>
  <si>
    <t>@Captaindash</t>
  </si>
  <si>
    <t>@amiando</t>
  </si>
  <si>
    <t>@blprnt</t>
  </si>
  <si>
    <t>@jfmartins,@Maitre_Eolas</t>
  </si>
  <si>
    <t>@nitot</t>
  </si>
  <si>
    <t>@btabaka,@pcinpact</t>
  </si>
  <si>
    <t>@bertrandlemaire</t>
  </si>
  <si>
    <t>@marjoriepaillon,@NicolasSarkozy,@pcinpact</t>
  </si>
  <si>
    <t>@nicoboy13005,@marjoriepaillon,@NicolasSarkozy</t>
  </si>
  <si>
    <t>@moreauchevrolet,@grrr</t>
  </si>
  <si>
    <t>@olivcim,@moderateur</t>
  </si>
  <si>
    <t>@boris_tweets,@lauredlr</t>
  </si>
  <si>
    <t>@btabaka,@fleurpellerin</t>
  </si>
  <si>
    <t>@fleurpellerin,@fhollande</t>
  </si>
  <si>
    <t>@eZonomics</t>
  </si>
  <si>
    <t>@btabaka,@s</t>
  </si>
  <si>
    <t>@sandrinecassini</t>
  </si>
  <si>
    <t>@fmomboisse,@CNNum</t>
  </si>
  <si>
    <t>@AVidalies</t>
  </si>
  <si>
    <t>@LaurenceParisot,@babgi,@gdemart,@fmomboisse</t>
  </si>
  <si>
    <t>@Etalab,@fleurpellerin</t>
  </si>
  <si>
    <t>@jankowarpspeed</t>
  </si>
  <si>
    <t>@LiberTIC,@Etalab,@Webshell_</t>
  </si>
  <si>
    <t>@datatuesday</t>
  </si>
  <si>
    <t>@scheidegger</t>
  </si>
  <si>
    <t>@mathieubastian</t>
  </si>
  <si>
    <t>@babgi,@bvanryb</t>
  </si>
  <si>
    <t>@OWNI,@Calimaq</t>
  </si>
  <si>
    <t>@Slatefr,@fhollande,@TI_France</t>
  </si>
  <si>
    <t>@gdemart,@Slatefr</t>
  </si>
  <si>
    <t>@fhollande</t>
  </si>
  <si>
    <t>@fmomboisse,@gdemart</t>
  </si>
  <si>
    <t>@Elus20,@Clubicpro</t>
  </si>
  <si>
    <t>@lsguerin,@piezanowski,@fhollande</t>
  </si>
  <si>
    <t>@RNumerique,@Guy_mm</t>
  </si>
  <si>
    <t>@soufron</t>
  </si>
  <si>
    <t>@franceinter</t>
  </si>
  <si>
    <t>@Felienne</t>
  </si>
  <si>
    <t>@TravisBrickle</t>
  </si>
  <si>
    <t>@SeverinNaudet,@nk_m,@Slatefr,@Foxity78,@MryEmery,@cmorard,@FrenchPolitics,@JCTrehan,@SoniaDamla,@PoliticsFR</t>
  </si>
  <si>
    <t>@JanWillemTulp,@smfrogers</t>
  </si>
  <si>
    <t>@israeliran2012,@Pictorious</t>
  </si>
  <si>
    <t>@LaGuirlande,@nicolasvoisin</t>
  </si>
  <si>
    <t>@moreauchevrolet,@GTabard,@LeSec</t>
  </si>
  <si>
    <t>@digital_flaneus</t>
  </si>
  <si>
    <t>@visualisingdata,@Visually</t>
  </si>
  <si>
    <t>@EvaCalbrix,@bayrou</t>
  </si>
  <si>
    <t>@tdudouet</t>
  </si>
  <si>
    <t>@philogb</t>
  </si>
  <si>
    <t>@googlea</t>
  </si>
  <si>
    <t>@charlesruelle,@oliviagregoire,@Etalab</t>
  </si>
  <si>
    <t>@LexisNexis,@suezenv,@wearecloud,@tinyclues</t>
  </si>
  <si>
    <t>@tinyclues</t>
  </si>
  <si>
    <t>@CNNum,@pck_b</t>
  </si>
  <si>
    <t>@jr_roy</t>
  </si>
  <si>
    <t>@jtuulos,@Visually</t>
  </si>
  <si>
    <t>@moreauchevrolet,@Vinvin</t>
  </si>
  <si>
    <t>@AlexandreGerard</t>
  </si>
  <si>
    <t>@datapublica,@HenriVerdier,@kilianba,@babgi,@fbancilhon,@c_frisch,@brunowalther</t>
  </si>
  <si>
    <t>@datapublica,@datatuesday,@fcharles,@tinyclues,@wearecloud,@vecteurplus,@Richard_Drai</t>
  </si>
  <si>
    <t>@fbancilhon,@SebastienLion,@networkvb,@elyannick,@sophiemaheo,@vhe74,@c4barbes,@communes,@c_farrugia</t>
  </si>
  <si>
    <t>@HenriVerdier,@HenriVerdier,@babgi</t>
  </si>
  <si>
    <t>@albertocairo,@moritz_stefaner</t>
  </si>
  <si>
    <t>@babgi,@SeverinNaudet</t>
  </si>
  <si>
    <t>@ireneros</t>
  </si>
  <si>
    <t>@fleurpellerin,@babgi,@arnauddassier,@SeverinNaudet</t>
  </si>
  <si>
    <t>@driven_by_data,@JustinMatejka</t>
  </si>
  <si>
    <t>@driven_by_data,@JustinMatejka,@albertocairo</t>
  </si>
  <si>
    <t>@visualisingdata,@coursera</t>
  </si>
  <si>
    <t>@JanWillemTulp,@densitydesign</t>
  </si>
  <si>
    <t>@arnauddassier,@Rue89</t>
  </si>
  <si>
    <t>@keith_ng</t>
  </si>
  <si>
    <t>@smfrogers,@driven_by_data,@RVW,@moritz_stefaner</t>
  </si>
  <si>
    <t>@TeleramaSortir</t>
  </si>
  <si>
    <t>@datavis,@densitydesign,@driven_by_data,@FILWD,@infosthetics,@JanWillemTulp,@moritz_stefaner,@visualisingdata</t>
  </si>
  <si>
    <t>@fbancilhon,@c_farrugia,@c4barbes,@jcukier,@fleurpellerin,@datapublica</t>
  </si>
  <si>
    <t>@davidmedioni,@RatZillaS,@M_C_B,@kilianba,@arnauddassier,@jfmartins,@thieulin</t>
  </si>
  <si>
    <t>@MryEmery,@OGREGOIRE</t>
  </si>
  <si>
    <t>@babgi,@FRED_G_CREPLET</t>
  </si>
  <si>
    <t>@alphoenix</t>
  </si>
  <si>
    <t>@arnauddassier</t>
  </si>
  <si>
    <t>@epelboin,@arnauddassier</t>
  </si>
  <si>
    <t>@M_C_B</t>
  </si>
  <si>
    <t>@OGREGOIRE,@boris_tweets</t>
  </si>
  <si>
    <t>@jmechner</t>
  </si>
  <si>
    <t>@LaGuirlande,@lilzeon,@moreauchevrolet</t>
  </si>
  <si>
    <t>@lilzeon,@moreauchevrolet,@LaGuirlande</t>
  </si>
  <si>
    <t>@NicolasSarkozy,@fhollande</t>
  </si>
  <si>
    <t>@bayrou,@EvaJoly,@dupontaignan</t>
  </si>
  <si>
    <t>@fhollande,@NicolasSarkozy</t>
  </si>
  <si>
    <t>@tableau</t>
  </si>
  <si>
    <t>@JanWillemTulp,@wismans</t>
  </si>
  <si>
    <t>@arnauddassier,@CNNFrancePR,@LaNetscouade,@arnauddassier</t>
  </si>
  <si>
    <t>@peacockc,@flowingdata,@CNNMoney</t>
  </si>
  <si>
    <t>@camoesjo</t>
  </si>
  <si>
    <t>@JanWillemTulp,@moritz_stefaner,@see_conference,@mslima,@stefpos,@wiederkehr,@infosthetics,@driven_by_data</t>
  </si>
  <si>
    <t>@arnicas,@JeffClark,@datatelling</t>
  </si>
  <si>
    <t>@arnicas,@JeffClark</t>
  </si>
  <si>
    <t>@c_farrugia,@FisherDanyel,@moreauchevrolet,@vlandham,@JeffClark</t>
  </si>
  <si>
    <t>@AlexGraul</t>
  </si>
  <si>
    <t>@scheidegger,@SeeingStructure</t>
  </si>
  <si>
    <t>@coursera</t>
  </si>
  <si>
    <t>@LaGuirlande,@LaurenceParisot</t>
  </si>
  <si>
    <t>@hmason</t>
  </si>
  <si>
    <t>@francislelong</t>
  </si>
  <si>
    <t>@ClemencePene</t>
  </si>
  <si>
    <t>@nicolaskb,@bb_liliana,@mirkolorenz,@jwyg</t>
  </si>
  <si>
    <t>@bertrandcarre,@akaDenisDenis</t>
  </si>
  <si>
    <t>@noahi,@jsteeleeditor</t>
  </si>
  <si>
    <t>@vlandham,@arnicas</t>
  </si>
  <si>
    <t>@lsuply</t>
  </si>
  <si>
    <t>@jasondavies,@eagereyes</t>
  </si>
  <si>
    <t>@NicolasSarkozy,@emilejosselin</t>
  </si>
  <si>
    <t>@jasondavies,@DataPointed</t>
  </si>
  <si>
    <t>@davidmedioni,@LaGuirlande</t>
  </si>
  <si>
    <t>@mjane_h,@datastories,@visualisingdata</t>
  </si>
  <si>
    <t>@driven_by_data,@jasondavies,@mbostock</t>
  </si>
  <si>
    <t>@ryanwyatt</t>
  </si>
  <si>
    <t>@FILWD,@datastories,@flowingdata</t>
  </si>
  <si>
    <t>@JanWillemTulp,@IXT</t>
  </si>
  <si>
    <t>@leplus_obs</t>
  </si>
  <si>
    <t>@datapublica,@jcukier</t>
  </si>
  <si>
    <t>@jasondavies,@moebio</t>
  </si>
  <si>
    <t>@see_conference,@mslima,@stefpos,@wiederkehr,@infosthetics,@jcukier,@driven_by_data</t>
  </si>
  <si>
    <t>@moebio,@jasondavies</t>
  </si>
  <si>
    <t>@lapeyrade</t>
  </si>
  <si>
    <t>@infosthetics,@moritz_stefaner,@JanWillemTulp,@visualisingdata,@vlandham,@driven_by_data</t>
  </si>
  <si>
    <t>@driven_by_data,@vpascual,@noahi,@moebio,@datapublica,@ndebock,@SEEConference</t>
  </si>
  <si>
    <t>@thomasclever,@JoshuadeHaseth,@JanWillemTulp,@driven_by_data,@jcukier,@cleverfranke,@datavis</t>
  </si>
  <si>
    <t>@SEEConference</t>
  </si>
  <si>
    <t>@LaGuirlande,@cqfd_itele,@LaGuirlande,@abrezet</t>
  </si>
  <si>
    <t>@mslima,@wiederkehr</t>
  </si>
  <si>
    <t>@iA</t>
  </si>
  <si>
    <t>@visualisingdata,@b_willers</t>
  </si>
  <si>
    <t>@ndiakopoulos,@eagereyes</t>
  </si>
  <si>
    <t>@wiederkehr,@datavis</t>
  </si>
  <si>
    <t>@moreauchevrolet,@marineturchi</t>
  </si>
  <si>
    <t>@see_conference</t>
  </si>
  <si>
    <t>@ddjournalism</t>
  </si>
  <si>
    <t>@PetulaMoore</t>
  </si>
  <si>
    <t>@JoshuadeHaseth</t>
  </si>
  <si>
    <t>@darkgreener,@jasondavies</t>
  </si>
  <si>
    <t>@jasondavies,@darkgreener</t>
  </si>
  <si>
    <t>@nicolastorzec</t>
  </si>
  <si>
    <t>@LaurenceParisot,@brunowalther</t>
  </si>
  <si>
    <t>@visualisingdata,@thewhyaxis</t>
  </si>
  <si>
    <t>@flowingdata,@driven_by_data</t>
  </si>
  <si>
    <t>@LaGuirlande,@laurentbazin</t>
  </si>
  <si>
    <t>@DataNoBorders,@DataNoBorders,@DataKind</t>
  </si>
  <si>
    <t>@typeconnection,@auraseltzer</t>
  </si>
  <si>
    <t>@babgi,@Challenges</t>
  </si>
  <si>
    <t>@moreauchevrolet,@LaGuirlande,@bjeanbart</t>
  </si>
  <si>
    <t>@thewhyaxis,@visualisingdata</t>
  </si>
  <si>
    <t>@LaGuirlande,@RTLFrance</t>
  </si>
  <si>
    <t>@tdudouet,@datapublica</t>
  </si>
  <si>
    <t>@datatelling,@blprnt</t>
  </si>
  <si>
    <t>@tdudouet,@RegardsCitoyens</t>
  </si>
  <si>
    <t>@sayseal,@fhollande,@Slatefr</t>
  </si>
  <si>
    <t>@JeanMallot</t>
  </si>
  <si>
    <t>@babgi,@jesuisraphk,@brunowalther</t>
  </si>
  <si>
    <t>@rosecrans</t>
  </si>
  <si>
    <t>@LaGuirlande,@datapublica</t>
  </si>
  <si>
    <t>@alphoenix,@opendataParis</t>
  </si>
  <si>
    <t>@Etalab,@alphoenix</t>
  </si>
  <si>
    <t>@see_conference,@stefpos,@mslima,@benkreukniet</t>
  </si>
  <si>
    <t>@JanWillemTulp,@JeffClark</t>
  </si>
  <si>
    <t>@TrishDeseine</t>
  </si>
  <si>
    <t>@MarieCoussin</t>
  </si>
  <si>
    <t>@charlesruelle,@rlacombe_fr,@lacantine</t>
  </si>
  <si>
    <t>@marcaissegonzac,@nikosofficiel</t>
  </si>
  <si>
    <t>@krees,@guardian</t>
  </si>
  <si>
    <t>@alignedleft,@moritz_stefaner</t>
  </si>
  <si>
    <t>@vlandham,@nytgraphics</t>
  </si>
  <si>
    <t>@HenriVerdier,@btabaka,@Capucine_Cousin</t>
  </si>
  <si>
    <t>@boris_tweets,@Etalab,@alphoenix</t>
  </si>
  <si>
    <t>@dr_tj,@Vizoftheday,@eagereyes</t>
  </si>
  <si>
    <t>@JanWillemTulp,@see_conference</t>
  </si>
  <si>
    <t>@acotgreave</t>
  </si>
  <si>
    <t>@boris_tweets,@AimeAile</t>
  </si>
  <si>
    <t>@stephaniewojcik</t>
  </si>
  <si>
    <t>@alphoenix,@RegardsCitoyens</t>
  </si>
  <si>
    <t>@kaythaney</t>
  </si>
  <si>
    <t>@krees,@flowingdata</t>
  </si>
  <si>
    <t>@fleurpellerin,@aurelifil</t>
  </si>
  <si>
    <t>@ndebock,@JanWillemTulp</t>
  </si>
  <si>
    <t>@emilejosselin,@jeanmarcayrault</t>
  </si>
  <si>
    <t>@nicolaspatte,@emilejosselin,@jeanmarcayrault</t>
  </si>
  <si>
    <t>@VisualLori,@thewhyaxis</t>
  </si>
  <si>
    <t>@ndiakopoulos</t>
  </si>
  <si>
    <t>@fano,@fleurpellerin</t>
  </si>
  <si>
    <t>@versac,@fleurpellerin,@fhollande</t>
  </si>
  <si>
    <t>@la_gaia,@mslima</t>
  </si>
  <si>
    <t>@nicolaspatte,@OWNI</t>
  </si>
  <si>
    <t>@khanacademy</t>
  </si>
  <si>
    <t>@enjalot,@worrydream</t>
  </si>
  <si>
    <t>@datastories,@datastories</t>
  </si>
  <si>
    <t>@driven_by_data,@processing,@pheinberg</t>
  </si>
  <si>
    <t>@enjalot,@wiederkehr</t>
  </si>
  <si>
    <t>@moritz_stefaner,@kekeritz</t>
  </si>
  <si>
    <t>@gaitelyrique,@Parizoneadream</t>
  </si>
  <si>
    <t>@arnicas,@vlandham,@alignedleft</t>
  </si>
  <si>
    <t>@alignedleft,@arnicas,@vlandham</t>
  </si>
  <si>
    <t>@mbostock,@alignedleft,@arnicas,@vlandham</t>
  </si>
  <si>
    <t>@chiefbrody1984</t>
  </si>
  <si>
    <t>@eyeo,@wiederkehr</t>
  </si>
  <si>
    <t>@MathieuTriclot</t>
  </si>
  <si>
    <t>@arnicas,@alignedleft,@vlandham,@jasondavies,@darkgreener</t>
  </si>
  <si>
    <t>@Chantal_Jouanno,@lauredlr,@najatvb,@aurelifil,@R_Bachelot</t>
  </si>
  <si>
    <t>@btabaka,@alphoenix</t>
  </si>
  <si>
    <t>@darkgreener,@vlandham,@arnicas,@alignedleft,@jasondavies</t>
  </si>
  <si>
    <t>@moritz_stefaner,@visualisingdata</t>
  </si>
  <si>
    <t>@kaythaney,@visualisingdata,@moritz_stefaner</t>
  </si>
  <si>
    <t>@KarenBastienOK</t>
  </si>
  <si>
    <t>@OWNI,@slate2012,@pdatha,@datapublica</t>
  </si>
  <si>
    <t>@nealrichter</t>
  </si>
  <si>
    <t>@JanWillemTulp,@JeffClark,@RussianSphinx,@arnicas</t>
  </si>
  <si>
    <t>@RussianSphinx,@JanWillemTulp,@JeffClark,@arnicas</t>
  </si>
  <si>
    <t>@moebio,@moritz_stefaner</t>
  </si>
  <si>
    <t>@Blaise_V</t>
  </si>
  <si>
    <t>@visualisingdata,@moebio,@moritz_stefaner</t>
  </si>
  <si>
    <t>@nicolasvoisin,@CNNum,@fleurpellerin</t>
  </si>
  <si>
    <t>@FILWD,@ieeevisweek</t>
  </si>
  <si>
    <t>@moreauchevrolet,@davidmedioni</t>
  </si>
  <si>
    <t>@JanWillemTulp,@katyperry</t>
  </si>
  <si>
    <t>@sublimehq</t>
  </si>
  <si>
    <t>@M_C_B,@mfg_labs</t>
  </si>
  <si>
    <t>@Etalab,@homengo,@fourmisante,@opendatasoft,@Webshell_</t>
  </si>
  <si>
    <t>@ELLEfrance</t>
  </si>
  <si>
    <t>@HenriVerdier,@roolio,@babgi,@fbancilhon,@ted_dunning,@brunowalther</t>
  </si>
  <si>
    <t>@QueensChristine</t>
  </si>
  <si>
    <t>@coursera,@Stanford</t>
  </si>
  <si>
    <t>@moreauchevrolet,@cavousf5</t>
  </si>
  <si>
    <t>@legroupeSMV</t>
  </si>
  <si>
    <t>@arnicas,@FILWD</t>
  </si>
  <si>
    <t>@Blaise_V,@f_inter</t>
  </si>
  <si>
    <t>@RegardsCitoyens,@RatZillaS,@afpfr</t>
  </si>
  <si>
    <t>@legroupeSMV,@chouettebasotte,@lorenabiret,@itzigani,@krismkrolls,@laurentalbaret,@mcdfrago</t>
  </si>
  <si>
    <t>@nrchtct,@datatuesday</t>
  </si>
  <si>
    <t>@datatelling,@sunahsuh,@krees</t>
  </si>
  <si>
    <t>@jr_roy,@CNNum</t>
  </si>
  <si>
    <t>@LudovicMorisset,@CNNum,@usinenouvelle</t>
  </si>
  <si>
    <t>@btabaka,@CNNum,@fleurpellerin</t>
  </si>
  <si>
    <t>@abarbaux</t>
  </si>
  <si>
    <t>@CNNum,@CNNum</t>
  </si>
  <si>
    <t>@krees,@thorlakur,@sunahsuh</t>
  </si>
  <si>
    <t>@kilianba,@captain_dash</t>
  </si>
  <si>
    <t>@datapublica,@CNNum,@babgi</t>
  </si>
  <si>
    <t>@thieulin,@LA</t>
  </si>
  <si>
    <t>@jacksometer,@ECONdailycharts,@jcu</t>
  </si>
  <si>
    <t>@josh_wills</t>
  </si>
  <si>
    <t>@miguelrios,@iperisic</t>
  </si>
  <si>
    <t>@Chairlifted,@QueensChristine,@gaitelyrique</t>
  </si>
  <si>
    <t>@moreauchevrolet,@LaGuirlande,@TNS_Sofres</t>
  </si>
  <si>
    <t>@wiederkehr,@poezn,@shashashasha,@JanWillemTulp</t>
  </si>
  <si>
    <t>@RegardsCitoyens,@VoteInutile</t>
  </si>
  <si>
    <t>@RegardsCitoyens,@Patrick_Balkany,@VoteInutile</t>
  </si>
  <si>
    <t>@AudeBaron</t>
  </si>
  <si>
    <t>@LaGuirlande,@pdatha,@OWNI,@RegardsCitoyens</t>
  </si>
  <si>
    <t>@MarieCoussin,@OWNI,@nicolaspatte,@pdatha</t>
  </si>
  <si>
    <t>@mr_matth,@bayrou</t>
  </si>
  <si>
    <t>@coulmont,@RegardsCitoyens</t>
  </si>
  <si>
    <t>@moritz_stefaner,@pitchinteractiv</t>
  </si>
  <si>
    <t>@joelgombin,@JocelynAJEvans</t>
  </si>
  <si>
    <t>@topolitiq</t>
  </si>
  <si>
    <t>@legroupeSMV,@meribs,@cliophile,@mcdfrago</t>
  </si>
  <si>
    <t>@VisualLori,@pciuccarelli,@smfrogers</t>
  </si>
  <si>
    <t>@TravassacJean</t>
  </si>
  <si>
    <t>@VincentDanie_l,@Rue89</t>
  </si>
  <si>
    <t>@arnicas,@alignedleft</t>
  </si>
  <si>
    <t>@arnicas,@moritz_stefaner</t>
  </si>
  <si>
    <t>@datagistips</t>
  </si>
  <si>
    <t>@capucineedou</t>
  </si>
  <si>
    <t>@vpascual,@datastories</t>
  </si>
  <si>
    <t>@vpascual</t>
  </si>
  <si>
    <t>@G_Math</t>
  </si>
  <si>
    <t>@visualisingdata,@moritz_stefaner,@StudioNAND</t>
  </si>
  <si>
    <t>@hrishio,@moebio</t>
  </si>
  <si>
    <t>@ireneros,@bocoup</t>
  </si>
  <si>
    <t>@datatelling,@moebio,@ieeevisweek</t>
  </si>
  <si>
    <t>@sall,@wiederkehr</t>
  </si>
  <si>
    <t>@FILWD,@alignedleft</t>
  </si>
  <si>
    <t>@moebio,@FILWD</t>
  </si>
  <si>
    <t>@OKFN,@openspending</t>
  </si>
  <si>
    <t>@pompidou</t>
  </si>
  <si>
    <t>@centrepompidou</t>
  </si>
  <si>
    <t>@moebio,@centrepompidou</t>
  </si>
  <si>
    <t>@krismkrolls,@AuroreGallarino,@mcdfrago</t>
  </si>
  <si>
    <t>@meribs</t>
  </si>
  <si>
    <t>@capucineedou,@Gilles_Alayrac</t>
  </si>
  <si>
    <t>@datatuesday,@dataveyes,@We_Do_Data,@MarieCoussin,@Mapize,@linkfluence,@EverydataLab</t>
  </si>
  <si>
    <t>@moebio,@ieeevisweek</t>
  </si>
  <si>
    <t>@FILWD,@FILWD</t>
  </si>
  <si>
    <t>@LLLLITL</t>
  </si>
  <si>
    <t>@krismkrolls,@JandCross,@ddargaud,@LaurentNetTweet,@_omr,@laurentalbaret</t>
  </si>
  <si>
    <t>@OKFN,@datatelling</t>
  </si>
  <si>
    <t>@krismkrolls</t>
  </si>
  <si>
    <t>@lauredlr,@brunowalther</t>
  </si>
  <si>
    <t>@Blaise_V,@brunowalther</t>
  </si>
  <si>
    <t>@babgi,@c_erhel_deputee</t>
  </si>
  <si>
    <t>@mcdfrago</t>
  </si>
  <si>
    <t>@lauredlr</t>
  </si>
  <si>
    <t>@opuech</t>
  </si>
  <si>
    <t>@Duncan_rdvav,@christianpaul58,@Turblog,@DeputeTardy,@lauredlr,@c_erhel_deputee</t>
  </si>
  <si>
    <t>@joemako,@acotgreave</t>
  </si>
  <si>
    <t>@gaetan,@ff_ff</t>
  </si>
  <si>
    <t>@eaupen</t>
  </si>
  <si>
    <t>@visualisingdata,@flowingdata</t>
  </si>
  <si>
    <t>@frprosper,@dataveyes,@linkfluence,@EverydataLab,@MarieCoussin</t>
  </si>
  <si>
    <t>@arnicas,@jsundram</t>
  </si>
  <si>
    <t>@laina622</t>
  </si>
  <si>
    <t>@Matt_Francis</t>
  </si>
  <si>
    <t>@ferdinandboas</t>
  </si>
  <si>
    <t>@linkfluence,@centrepompidou</t>
  </si>
  <si>
    <t>@krismkrolls,@mcdfrago</t>
  </si>
  <si>
    <t>@driven_by_data,@wiederkehr,@mboucharlat</t>
  </si>
  <si>
    <t>@krismkrolls,@meribs,@Moulin39,@mcdfrago,@carpewebem,@chouettebasotte,@wpatoche,@JandCross</t>
  </si>
  <si>
    <t>@kaythaney,@davidfilipov</t>
  </si>
  <si>
    <t>@kncukier</t>
  </si>
  <si>
    <t>@chouettebasotte,@carpewebem</t>
  </si>
  <si>
    <t>@laneharrison</t>
  </si>
  <si>
    <t>@najatvb,@QueensChristine</t>
  </si>
  <si>
    <t>@stefpos,@infobeautiful</t>
  </si>
  <si>
    <t>@JuliaDigital</t>
  </si>
  <si>
    <t>@ddifede,@gaitelyrique</t>
  </si>
  <si>
    <t>@moebio,@gaitelyrique</t>
  </si>
  <si>
    <t>@hellomainstem</t>
  </si>
  <si>
    <t>@babgi,@NeelieKroesEU</t>
  </si>
  <si>
    <t>@GrldnChqrt</t>
  </si>
  <si>
    <t>@GrldnChqrt,@jcukier</t>
  </si>
  <si>
    <t>@regisjauffret</t>
  </si>
  <si>
    <t>@babgi,@fleurpellerin</t>
  </si>
  <si>
    <t>@eanizon</t>
  </si>
  <si>
    <t>@acrimed_info</t>
  </si>
  <si>
    <t>@ExpoViz</t>
  </si>
  <si>
    <t>@mbostock,@nytgraphics</t>
  </si>
  <si>
    <t>@alignedleft,@nytgraphics,@mbostock</t>
  </si>
  <si>
    <t>@jtuulos,@vtuulos,@moritz_stefaner</t>
  </si>
  <si>
    <t>@theophani</t>
  </si>
  <si>
    <t>@acotgreave,@GuardianData</t>
  </si>
  <si>
    <t>@TravisBrickle,@Nico_Gilli</t>
  </si>
  <si>
    <t>@nicolaspatte,@romsson,@cybunk,@JandCross</t>
  </si>
  <si>
    <t>@joelgombin</t>
  </si>
  <si>
    <t>@visualisingdata,@JanWillemTulp,@Visually</t>
  </si>
  <si>
    <t>@soufron,@GirlsWhoCode</t>
  </si>
  <si>
    <t>@ddalgleish,@datatelling</t>
  </si>
  <si>
    <t>@davidmedioni,@egaucher</t>
  </si>
  <si>
    <t>@legroupeSMV,@mcdfrago,@meribs,@JandCross</t>
  </si>
  <si>
    <t>@krismkrolls,@meribs,@carpewebem</t>
  </si>
  <si>
    <t>@ndiakopoulos,@datastories</t>
  </si>
  <si>
    <t>@datatelling,@arnicas</t>
  </si>
  <si>
    <t>@jochmann,@visualisingdata</t>
  </si>
  <si>
    <t>@aknock</t>
  </si>
  <si>
    <t>@DataRemixed,@visualisingdata,@moebio</t>
  </si>
  <si>
    <t>@EmmaWhyte</t>
  </si>
  <si>
    <t>@laneharrison,@arnicas</t>
  </si>
  <si>
    <t>@arnicas,@laneharrison</t>
  </si>
  <si>
    <t>@acotgreave,@datablog</t>
  </si>
  <si>
    <t>@radar,@visualisingdata</t>
  </si>
  <si>
    <t>@Maid_Marianne</t>
  </si>
  <si>
    <t>@krees,@moritz_stefaner,@JanWillemTulp</t>
  </si>
  <si>
    <t>@philogb,@gerbille</t>
  </si>
  <si>
    <t>@JanWillemTulp,@mbostock</t>
  </si>
  <si>
    <t>@DataRemixed,@visualisingdata,@philogb,@MarieCoussin</t>
  </si>
  <si>
    <t>@legroupeSMV,@anamure,@comcomclaire,@cambazar,@wpatoche,@chouettebasotte,@AKrisprolls,@julie_scheffer,@bertil_hatt,@s_fredriksson</t>
  </si>
  <si>
    <t>@strataconf</t>
  </si>
  <si>
    <t>@arnicas,@visualisingdata</t>
  </si>
  <si>
    <t>@alignedleft,@visweek</t>
  </si>
  <si>
    <t>@janwaechter</t>
  </si>
  <si>
    <t>@nbrgraphs</t>
  </si>
  <si>
    <t>@anamure</t>
  </si>
  <si>
    <t>@loloster,@57UN</t>
  </si>
  <si>
    <t>@alignedleft,@a_thap</t>
  </si>
  <si>
    <t>@mbostock,@alignedleft,@a_thap</t>
  </si>
  <si>
    <t>@_JoshDoyle,@brianboyer</t>
  </si>
  <si>
    <t>@babgi,@datatuesday</t>
  </si>
  <si>
    <t>@soufron,@btabaka,@fleurpellerin,@montebourg,@CNNum</t>
  </si>
  <si>
    <t>@FILWD,@krees</t>
  </si>
  <si>
    <t>@mcdfrago,@legroupeSMV</t>
  </si>
  <si>
    <t>@AKrisprolls</t>
  </si>
  <si>
    <t>@wimocean,@Capucine_Cousin</t>
  </si>
  <si>
    <t>@comcomclaire,@Lilmount,@ArtsetMetiers</t>
  </si>
  <si>
    <t>@ArtsetMetiers</t>
  </si>
  <si>
    <t>@s_fredriksson,@quentin_tweets,@wpatoche,@comcomclaire,@mcdfrago,@JandCross,@carpewebem,@AKrisprolls</t>
  </si>
  <si>
    <t>@ArtsetMetiers,@Lilmount</t>
  </si>
  <si>
    <t>@carpewebem,@jcukier</t>
  </si>
  <si>
    <t>@SeeingStructure,@Visually,@jcukier</t>
  </si>
  <si>
    <t>@comcomclaire,@dasmtweets,@cliophile,@SMargueron,@jcukier,@meribs</t>
  </si>
  <si>
    <t>@_cingraham</t>
  </si>
  <si>
    <t>@quaibranly,@wpatoche</t>
  </si>
  <si>
    <t>@laurentalbaret,@wpatoche,@AKrisprolls</t>
  </si>
  <si>
    <t>@MarianSteinbach,@driven_by_data</t>
  </si>
  <si>
    <t>@noahi,@driven_by_data</t>
  </si>
  <si>
    <t>@virginiemahe</t>
  </si>
  <si>
    <t>@visualisingdata,@eagereyes</t>
  </si>
  <si>
    <t>@LeHuffPost</t>
  </si>
  <si>
    <t>@toccaceliblasi</t>
  </si>
  <si>
    <t>@Antibuzz,@LiberTIC</t>
  </si>
  <si>
    <t>@versac,@ClemencePene</t>
  </si>
  <si>
    <t>@laurentalbaret,@legroupeSMV,@PetitPalais_</t>
  </si>
  <si>
    <t>@nrchtct,@MSFTResearch</t>
  </si>
  <si>
    <t>@laurentalbaret</t>
  </si>
  <si>
    <t>@laurentalbaret,@arretsurimages</t>
  </si>
  <si>
    <t>@c_farrugia</t>
  </si>
  <si>
    <t>@krismkrolls,@lizarewind,@JandCross</t>
  </si>
  <si>
    <t>@comcomclaire,@JandCross,@krismkrolls</t>
  </si>
  <si>
    <t>@cqfd_itele,@abrezet,@LaGuirlande,@agence910</t>
  </si>
  <si>
    <t>@comcomclaire,@audreydg,@AKrisprolls,@mcdfrago,@cliophile,@carpewebem,@wpatoche,@chouettebasotte</t>
  </si>
  <si>
    <t>@jschwabish,@alignedleft</t>
  </si>
  <si>
    <t>@mikedewar</t>
  </si>
  <si>
    <t>@PetitPalais_,@cliophile</t>
  </si>
  <si>
    <t>@Fab</t>
  </si>
  <si>
    <t>@archimusette</t>
  </si>
  <si>
    <t>@Madoka128,@titounet</t>
  </si>
  <si>
    <t>@carpewebem</t>
  </si>
  <si>
    <t>@LaurenceFerrari,@Audrey_Pulvar</t>
  </si>
  <si>
    <t>@IvanLeFou</t>
  </si>
  <si>
    <t>@Upcultureblog,@kidsinmuseums,@mcdfrago,@chouettebasotte,@cliophile,@laurentalbaret,@comcomclaire</t>
  </si>
  <si>
    <t>@Leendert,@audreydg,@cliophile</t>
  </si>
  <si>
    <t>@moebio,@mslima,@mccandelish</t>
  </si>
  <si>
    <t>@krees,@JanWillemTulp,@alignedleft,@moebio,@mslima</t>
  </si>
  <si>
    <t>@LaGuirlande,@Leendert</t>
  </si>
  <si>
    <t>@LaGuirlande,@jcukier,@Leendert</t>
  </si>
  <si>
    <t>@LaGuirlande,@Slate,@paulin</t>
  </si>
  <si>
    <t>@visualisingdata,@adambly</t>
  </si>
  <si>
    <t>@badnickname,@alignedleft,@jcukier,@Visually</t>
  </si>
  <si>
    <t>@adrianaalves,@mslima,@jcukier</t>
  </si>
  <si>
    <t>@songbogong</t>
  </si>
  <si>
    <t>@songbogong,@jcukier</t>
  </si>
  <si>
    <t>@lizarewind,@NicolasLoubet,@jcukier</t>
  </si>
  <si>
    <t>@drewconway,@coursera</t>
  </si>
  <si>
    <t>@drewconway,@jcukier</t>
  </si>
  <si>
    <t>@drewconway</t>
  </si>
  <si>
    <t>@markmadsen,@Sam_Cookney</t>
  </si>
  <si>
    <t>@krees,@jcukier</t>
  </si>
  <si>
    <t>@ChristiansenJen,@coursera,@jcukier</t>
  </si>
  <si>
    <t>@LaNetscouade</t>
  </si>
  <si>
    <t>@M_C_B,@jcukier</t>
  </si>
  <si>
    <t>@albertocairo,@jcukier</t>
  </si>
  <si>
    <t>@chouettebasotte,@jcukier</t>
  </si>
  <si>
    <t>@ciaodebita,@jcukier,@BIDCultura</t>
  </si>
  <si>
    <t>@jschwabish,@jcukier</t>
  </si>
  <si>
    <t>@jschwabish,@jcukier,@Jon_Peltier</t>
  </si>
  <si>
    <t>@jschwabish,@Jon_Peltier</t>
  </si>
  <si>
    <t>@Jon_Peltier,@jcukier,@jschwabish</t>
  </si>
  <si>
    <t>@jschwabish,@Jon_Peltier,@jcukier</t>
  </si>
  <si>
    <t>@enjalot</t>
  </si>
  <si>
    <t>@enjalot,@jcukier</t>
  </si>
  <si>
    <t>@johnsarealtwit,@jcukier</t>
  </si>
  <si>
    <t>@_mql,@jcukier</t>
  </si>
  <si>
    <t>@_mql</t>
  </si>
  <si>
    <t>@johnsarealtwit</t>
  </si>
  <si>
    <t>@arnicas,@blprnt,@jcukier</t>
  </si>
  <si>
    <t>@mslima,@arnicas,@blprnt,@jcukier</t>
  </si>
  <si>
    <t>@arnicas,@jcukier</t>
  </si>
  <si>
    <t>@ndiakopoulos,@arnicas</t>
  </si>
  <si>
    <t>@ndiakopoulos,@jcukier,@arnicas</t>
  </si>
  <si>
    <t>@arnicas,@ndiakopoulos,@jcukier,@nbrgraphs</t>
  </si>
  <si>
    <t>@arnicas,@vgoklani,@jcukier</t>
  </si>
  <si>
    <t>@nbrgraphs,@arnicas,@jcukier</t>
  </si>
  <si>
    <t>@arnicas,@nbrgraphs,@jcukier</t>
  </si>
  <si>
    <t>@datatelling,@dansinker</t>
  </si>
  <si>
    <t>@kncukier,@jcukier</t>
  </si>
  <si>
    <t>@nbrgraphs,@jcukier,@arnicas</t>
  </si>
  <si>
    <t>@arnicas,@nbrgraphs,@jcukier,@ndiakopoulos,@wesmckinn</t>
  </si>
  <si>
    <t>@nbrgraphs,@arnicas</t>
  </si>
  <si>
    <t>@mart1oeil,@jcukier,@temptoetiam</t>
  </si>
  <si>
    <t>@visualisingdata,@jcukier</t>
  </si>
  <si>
    <t>@eagereyes,@visualisingdata,@jcukier</t>
  </si>
  <si>
    <t>@visualisingdata,@eagereyes,@jcukier</t>
  </si>
  <si>
    <t>@gtheel,@eagereyes,@visualisingdata,@jcukier</t>
  </si>
  <si>
    <t>@eagereyes,@gtheel,@visualisingdata,@jcukier</t>
  </si>
  <si>
    <t>@krismkrolls,@jcukier</t>
  </si>
  <si>
    <t>@cliophile,@krismkrolls,@jcukier</t>
  </si>
  <si>
    <t>@krismkrolls,@cliophile,@jcukier</t>
  </si>
  <si>
    <t>@arnicas,@nbrgraphs,@ndiakopoulos,@wesmckinn,@mikedewar,@mslima,@jcukier</t>
  </si>
  <si>
    <t>@nbrgraphs,@arnicas,@ndiakopoulos,@wesmckinn,@mikedewar,@mslima,@jcukier</t>
  </si>
  <si>
    <t>@nbrgraphs,@arnicas,@ndiakopoulos,@wesmckinn,@mikedewar,@mslima</t>
  </si>
  <si>
    <t>@ndiakopoulos,@jcukier,@nbrgraphs,@arnicas,@wesmckinn,@mikedewar,@mslima</t>
  </si>
  <si>
    <t>@arnicas,@ndiakopoulos,@jcukier,@nbrgraphs,@wesmckinn,@mikedewar,@mslima</t>
  </si>
  <si>
    <t>@nbrgraphs,@arnicas,@ndiakopoulos,@jcukier,@wesmckinn,@mikedewar,@mslima</t>
  </si>
  <si>
    <t>@mslima,@jcukier,@nbrgraphs,@arnicas,@ndiakopoulos,@wesmckinn,@mikedewar</t>
  </si>
  <si>
    <t>@lewandog,@jcukier,@Claudia_Imhoff,@VizWizBI,@jenstirrup,@behfarj,@mjmoore52,@howarddresner,@acotgreave,@TimCost,@datarockstar</t>
  </si>
  <si>
    <t>@lolamax51,@jcukier</t>
  </si>
  <si>
    <t>@mjmoore52,@lewandog,@jcukier,@Claudia_Imhoff,@VizWizBI,@jenstirrup,@behfarj,@mjmoore52,@howarddresner,@acotgreave,@TimCost,@datarockstar</t>
  </si>
  <si>
    <t>@LaGuirlande,@jcukier,@Leendert,@PhilippeGuibert,@TravisBrickle,@davidmedioni,@moreauchevrolet,@VBourlon,@pierrejougla</t>
  </si>
  <si>
    <t>@Leendert,@LaGuirlande,@jcukier,@PhilippeGuibert,@TravisBrickle,@davidmedioni,@moreauchevrolet,@VBourlon,@pierrejougla</t>
  </si>
  <si>
    <t>@PhilippeGuibert,@LaGuirlande,@jcukier,@Leendert,@TravisBrickle,@davidmedioni,@moreauchevrolet,@VBourlon,@pierrejougla</t>
  </si>
  <si>
    <t>@comcomclaire,@jcukier</t>
  </si>
  <si>
    <t>@iFRAP</t>
  </si>
  <si>
    <t>@JanWillemTulp,@nbrgraphs,@arnicas,@ndiakopoulos,@jcukier,@wesmckinn,@mikedewar,@mslima</t>
  </si>
  <si>
    <t>@TravisBrickle,@LaGuirlande,@jcukier,@Leendert,@PhilippeGuibert,@davidmedioni,@moreauchevrolet,@VBourlon,@pierrejougla</t>
  </si>
  <si>
    <t>@comcomclaire,@krismkrolls,@JandCross,@jcukier,@mcdfrago,@AKrisprolls</t>
  </si>
  <si>
    <t>@lizarewind,@smv,@comcomclaire,@krismkrolls,@JandCross,@jcukier,@mcdfrago,@carpewebem,@meribs</t>
  </si>
  <si>
    <t>@CMelissinos,@jcukier</t>
  </si>
  <si>
    <t>@lizarewind,@jcukier</t>
  </si>
  <si>
    <t>@ndiakopoulos,@jcukier</t>
  </si>
  <si>
    <t>@FILWD,@coursera</t>
  </si>
  <si>
    <t>@FILWD,@jcukier,@coursera</t>
  </si>
  <si>
    <t>@lizarewind,@MuzeoNum,@krismkrolls,@gonzagauthier,@NicolasLoubet,@jcukier</t>
  </si>
  <si>
    <t>@ndiakopoulos,@nbrgraphs,@arnicas,@jcukier,@wesmckinn</t>
  </si>
  <si>
    <t>@ndiakopoulos,@nbrgraphs,@arnicas,@wesmckinn</t>
  </si>
  <si>
    <t>@wesmckinn,@jcukier,@ndiakopoulos,@nbrgraphs,@arnicas</t>
  </si>
  <si>
    <t>@LaGuirlande,@jcukier</t>
  </si>
  <si>
    <t>@carolmiers,@jcukier</t>
  </si>
  <si>
    <t>@nbrgraphs,@ndiakopoulos,@nbrgraphs,@arnicas,@jcukier,@wesmckinn</t>
  </si>
  <si>
    <t>@Leendert,@jcukier</t>
  </si>
  <si>
    <t>@arnicas,@bryanconnor,@jcukier</t>
  </si>
  <si>
    <t>@arnicas,@mikedewar,@jcukier</t>
  </si>
  <si>
    <t>@bryanconnor,@jcukier</t>
  </si>
  <si>
    <t>@krismkrolls,@cliophile,@legroupeSMV</t>
  </si>
  <si>
    <t>@drawbynumbers,@jcukier</t>
  </si>
  <si>
    <t>@raphv,@krismkrolls,@cliophile,@jcukier</t>
  </si>
  <si>
    <t>@sisiwei</t>
  </si>
  <si>
    <t>@sisiwei,@jcukier</t>
  </si>
  <si>
    <t>@datatelling,@jsundram,@arnicas</t>
  </si>
  <si>
    <t>@datatelling,@jcukier,@arnicas</t>
  </si>
  <si>
    <t>@jsundram,@jcukier,@datatelling,@arnicas</t>
  </si>
  <si>
    <t>@arnicas,@datatelling,@jsundram,@jcukier</t>
  </si>
  <si>
    <t>@krees,@jcukier,@justgrimes</t>
  </si>
  <si>
    <t>@justgrimes,@jcukier,@krees</t>
  </si>
  <si>
    <t>@justgrimes,@krees</t>
  </si>
  <si>
    <t>@comcomclaire,@raphv,@krismkrolls,@cliophile,@jcukier</t>
  </si>
  <si>
    <t>@comcomclaire,@raphv,@krismkrolls,@cliophile</t>
  </si>
  <si>
    <t>@raphv,@jcukier,@comcomclaire,@krismkrolls,@cliophile</t>
  </si>
  <si>
    <t>@comcomclaire,@raphv,@jcukier,@krismkrolls,@cliophile</t>
  </si>
  <si>
    <t>@cliophile,@comcomclaire,@raphv,@jcukier,@krismkrolls</t>
  </si>
  <si>
    <t>@politbistro,@jcukier</t>
  </si>
  <si>
    <t>@politbistro</t>
  </si>
  <si>
    <t>@kaythaney,@jcukier,@mikedewar</t>
  </si>
  <si>
    <t>@mikedewar,@jcukier,@mikedewar</t>
  </si>
  <si>
    <t>@moebio,@OFFFest</t>
  </si>
  <si>
    <t>@thewhyaxis,@jcukier,@jschwabish,@Jon_Peltier</t>
  </si>
  <si>
    <t>@jschwabish,@Jon_Peltier,@jcukier,@thewhyaxis,@Jon_Peltier</t>
  </si>
  <si>
    <t>@PolemicTweet,@jcukier</t>
  </si>
  <si>
    <t>@jschwabish,@afriedhoff,@_cingraham,@jcukier</t>
  </si>
  <si>
    <t>@_cingraham,@jschwabish,@jcukier</t>
  </si>
  <si>
    <t>@driven_by_data,@nbrgraphs,@albertocairo,@smfrogers,@OECD</t>
  </si>
  <si>
    <t>@Leendert,@miguelrios,@jcukier</t>
  </si>
  <si>
    <t>@wesmckinn</t>
  </si>
  <si>
    <t>@ripetungi,@emoto</t>
  </si>
  <si>
    <t>@moritz_stefaner,@emoto</t>
  </si>
  <si>
    <t>@moritz_stefaner,@toodrew,@StudioNAND,@FuturEverything</t>
  </si>
  <si>
    <t>@moritz_stefaner,@jcukier,@toodrew,@StudioNAND,@FuturEverything</t>
  </si>
  <si>
    <t>@StudioNAND,@jcukier,@moritz_stefaner,@toodrew,@FuturEverything</t>
  </si>
  <si>
    <t>@datatelling,@moebio</t>
  </si>
  <si>
    <t>@v3ronique</t>
  </si>
  <si>
    <t>@datatelling,@jcukier</t>
  </si>
  <si>
    <t>@cryoclaire</t>
  </si>
  <si>
    <t>@krismkrolls,@cryoclaire,@jcukier</t>
  </si>
  <si>
    <t>@moebio,@quadrigram</t>
  </si>
  <si>
    <t>@quadrigram,@jcukier,@moebio</t>
  </si>
  <si>
    <t>@dbasch</t>
  </si>
  <si>
    <t>@jcorujeira,@jcukier,@dbasch</t>
  </si>
  <si>
    <t>@moreauchevrolet,@jcukier</t>
  </si>
  <si>
    <t>@moreauchevrolet,@jcukier,@moreauchevrolet</t>
  </si>
  <si>
    <t>@jfcarrasco</t>
  </si>
  <si>
    <t>@visualisingdata,@jschwabish</t>
  </si>
  <si>
    <t>@jfcarrasco,@jcukier</t>
  </si>
  <si>
    <t>@grjenkin,@alexlundry,@krishnateja19,@jcukier</t>
  </si>
  <si>
    <t>@Cancanou</t>
  </si>
  <si>
    <t>@Cancanou,@jcukier</t>
  </si>
  <si>
    <t>@visualisingdata,@vlandham,@flowingdata</t>
  </si>
  <si>
    <t>@vlandham,@jcukier</t>
  </si>
  <si>
    <t>@JandCross,@carpewebem,@meribs,@mcdfrago,@comcomclaire,@krismkrolls,@laurentalbaret,@jcukier,@KlarAgora</t>
  </si>
  <si>
    <t>@comcomclaire,@JandCross,@carpewebem,@meribs,@mcdfrago,@krismkrolls,@laurentalbaret,@jcukier,@anamure</t>
  </si>
  <si>
    <t>@carpewebem,@meribs,@comcomclaire,@Lilmount,@JandCross,@jaimelesmuses,@AudeMathey,@AKrisprolls,@anamure</t>
  </si>
  <si>
    <t>@AudeMathey,@jcukier,@carpewebem,@meribs,@comcomclaire,@Lilmount,@JandCross,@jaimelesmuses,@AKrisprolls,@anamure</t>
  </si>
  <si>
    <t>@ciaodebita,@mashable,@GOOD,@TaraBrach,@jcukier</t>
  </si>
  <si>
    <t>@JeffClark,@moritz_stefaner</t>
  </si>
  <si>
    <t>@moritz_stefaner,@jcukier,@JeffClark</t>
  </si>
  <si>
    <t>@SethBlanchard,@jcukier,@JeffClark,@moritz_stefaner</t>
  </si>
  <si>
    <t>@Jon_Peltier,@jcukier</t>
  </si>
  <si>
    <t>@dbihanic,@jcukier,@JeffClark,@moritz_stefaner</t>
  </si>
  <si>
    <t>@arnicas,@datatelling</t>
  </si>
  <si>
    <t>@Cancanou,@jcukier,@Cancanou</t>
  </si>
  <si>
    <t>@ljegou,@jcukier,@visualisingdata,@moebio</t>
  </si>
  <si>
    <t>@JandCross,@jcukier</t>
  </si>
  <si>
    <t>@Philipovitch,@jcukier,@nieuwbourg,@AskAlanEHall</t>
  </si>
  <si>
    <t>@visualisingdata,@DataRemixed,@jcukier,@moebio,@albertocairo</t>
  </si>
  <si>
    <t>@albertocairo,@visualisingdata,@DataRemixed,@jcukier,@moebio</t>
  </si>
  <si>
    <t>@DataRemixed,@visualisingdata,@jcukier,@moebio,@albertocairo</t>
  </si>
  <si>
    <t>@moebio,@visualisingdata,@DataRemixed,@jcukier,@albertocairo</t>
  </si>
  <si>
    <t>@blprnt,@nytlabs</t>
  </si>
  <si>
    <t>@amichel,@felixsalmon</t>
  </si>
  <si>
    <t>@amichel,@jcukier</t>
  </si>
  <si>
    <t>@wiederkehr,@IXT</t>
  </si>
  <si>
    <t>@carpewebem,@krismkrolls</t>
  </si>
  <si>
    <t>@legroupeSMV,@ninistan,@Juliealaplage,@KlarAgora,@jcukier,@Moulin39,@LesParisDLD,@s_fredriksson,@mcdfrago,@carpewebem,@anamure,@alexh3o</t>
  </si>
  <si>
    <t>@KlarAgora,@legroupeSMV,@ninistan,@Juliealaplage,@jcukier,@Moulin39,@LesParisDLD,@s_fredriksson,@mcdfrago,@carpewebem,@anamure,@alexh3o</t>
  </si>
  <si>
    <t>@carpewebem,@ninistan,@Juliealaplage,@KlarAgora,@jcukier,@Moulin39,@LesParisDLD,@s_fredriksson,@mcdfrago,@anamure,@alexh3o</t>
  </si>
  <si>
    <t>@carpewebem,@legroupeSMV,@jcukier</t>
  </si>
  <si>
    <t>@legroupeSMV,@carpewebem,@legroupeSMV,@jcukier</t>
  </si>
  <si>
    <t>@s_fredriksson,@carpewebem,@ninistan,@Juliealaplage,@KlarAgora,@jcukier,@Moulin39,@LesParisDLD,@mcdfrago,@anamure,@alexh3o,@krismkrolls</t>
  </si>
  <si>
    <t>@mcdfrago,@carpewebem,@ninistan,@Juliealaplage,@KlarAgora,@jcukier,@Moulin39,@LesParisDLD,@s_fredriksson,@anamure,@alexh3o</t>
  </si>
  <si>
    <t>@Moulin39,@mcdfrago,@carpewebem,@ninistan,@Juliealaplage,@KlarAgora,@jcukier,@LesParisDLD,@s_fredriksson,@anamure,@alexh3o</t>
  </si>
  <si>
    <t>@krismkrolls,@carpewebem,@mcdfrago,@anamure,@KlarAgora,@ninistan,@Moulin39,@Juliealaplage</t>
  </si>
  <si>
    <t>@anamure,@s_fredriksson,@carpewebem,@ninistan,@Juliealaplage,@KlarAgora,@jcukier,@Moulin39,@LesParisDLD,@mcdfrago,@alexh3o,@krismkrolls</t>
  </si>
  <si>
    <t>@Juliealaplage,@Moulin39,@mcdfrago,@carpewebem,@ninistan,@KlarAgora,@jcukier,@LesParisDLD,@s_fredriksson,@anamure,@alexh3o</t>
  </si>
  <si>
    <t>@krismkrolls,@anamure,@s_fredriksson,@carpewebem,@ninistan,@Juliealaplage,@KlarAgora,@jcukier,@Moulin39,@LesParisDLD,@mcdfrago,@alexh3o</t>
  </si>
  <si>
    <t>@comcomclaire,@krismkrolls,@anamure,@carpewebem,@jcukier,@mcdfrago</t>
  </si>
  <si>
    <t>@legroupeSMV,@s_fredriksson,@KlarAgora,@jcukier,@Moulin39,@LesParisDLD,@anamure,@mcdfrago</t>
  </si>
  <si>
    <t>@KlarAgora,@legroupeSMV,@s_fredriksson,@jcukier,@Moulin39,@LesParisDLD,@anamure,@mcdfrago</t>
  </si>
  <si>
    <t>@sayseal</t>
  </si>
  <si>
    <t>@sayseal,@jcukier</t>
  </si>
  <si>
    <t>@ChristopheViau,@jcukier,@mbos</t>
  </si>
  <si>
    <t>@RussianSphinx,@jcukier</t>
  </si>
  <si>
    <t>@linux_spain,@jcukier,@hmason</t>
  </si>
  <si>
    <t>@hmason,@linux_spain,@jcukier</t>
  </si>
  <si>
    <t>@antifuchs,@jcukier</t>
  </si>
  <si>
    <t>@kamandulagroup,@jcukier,@hmason,@linux_spain</t>
  </si>
  <si>
    <t>@mibi</t>
  </si>
  <si>
    <t>@mibi,@jcukier</t>
  </si>
  <si>
    <t>@tableau,@jcukier</t>
  </si>
  <si>
    <t>@RussianSphinx,@jcukier,@tableau</t>
  </si>
  <si>
    <t>@IRILive,@jcukier</t>
  </si>
  <si>
    <t>@mcristia,@jcukier,@tableau</t>
  </si>
  <si>
    <t>@BohyemianSong,@jcukier,@DataVisLovers</t>
  </si>
  <si>
    <t>@Cancanou,@krismkrolls,@jcukier</t>
  </si>
  <si>
    <t>@RatZillaS,@RegardsCitoyens,@jfcarrasco</t>
  </si>
  <si>
    <t>@jfcarrasco,@jcukier,@RatZillaS,@RegardsCitoyens</t>
  </si>
  <si>
    <t>@ninistan</t>
  </si>
  <si>
    <t>@ninistan,@jcukier</t>
  </si>
  <si>
    <t>@alehandromz,@jcukier</t>
  </si>
  <si>
    <t>@JanWillemTulp,@jcukier</t>
  </si>
  <si>
    <t>@acotgreave,@jcukier</t>
  </si>
  <si>
    <t>@algonpaje,@jcukier</t>
  </si>
  <si>
    <t>@wiederkehr,@jcukier</t>
  </si>
  <si>
    <t>@mslima,@jcukier</t>
  </si>
  <si>
    <t>@frackham_edu,@jcukier</t>
  </si>
  <si>
    <t>@NicolasLoubet,@jcukier</t>
  </si>
  <si>
    <t>@GayaneAdourian,@jcukier</t>
  </si>
  <si>
    <t>@GayaneAdourian</t>
  </si>
  <si>
    <t>@comcomclaire,@jcukier,@lizarewind</t>
  </si>
  <si>
    <t>@comcomclaire,@lizarewind</t>
  </si>
  <si>
    <t>@joelgombin,@jcukier</t>
  </si>
  <si>
    <t>@MrEmilyHeller</t>
  </si>
  <si>
    <t>@nicolaspatte,@jcukier</t>
  </si>
  <si>
    <t>@victorblaer,@jcukier,@visualisingdata</t>
  </si>
  <si>
    <t>@Matt_Francis,@jcukier</t>
  </si>
  <si>
    <t>@alignedleft,@jcukier</t>
  </si>
  <si>
    <t>@visualisingdata,@alignedleft,@jcukier</t>
  </si>
  <si>
    <t>@datatelling,@alignedleft,@jcukier</t>
  </si>
  <si>
    <t>@sunahsuh,@datatelling,@alignedleft,@jcukier</t>
  </si>
  <si>
    <t>@DCICan,@jcukier</t>
  </si>
  <si>
    <t>@DCICan</t>
  </si>
  <si>
    <t>@noahi,@alignedleft,@jcukier</t>
  </si>
  <si>
    <t>@ChristopheViau,@jcukier</t>
  </si>
  <si>
    <t>@ChristopheViau</t>
  </si>
  <si>
    <t>@Hugo_Tb,@ChristopheViau,@jcukier</t>
  </si>
  <si>
    <t>@Hugo_Tb,@jcukier,@ChristopheViau</t>
  </si>
  <si>
    <t>@sacred2song,@jcukier</t>
  </si>
  <si>
    <t>@carolineplz</t>
  </si>
  <si>
    <t>@grjenkin,@jcukier,@GSwithR,@introspection</t>
  </si>
  <si>
    <t>@Hugo_Tb,@jcukier,@coursera</t>
  </si>
  <si>
    <t>@babgi,@brunowalther</t>
  </si>
  <si>
    <t>@cliophile,@raphv</t>
  </si>
  <si>
    <t>@cliophile,@jcukier</t>
  </si>
  <si>
    <t>@Etalab,@Etalab</t>
  </si>
  <si>
    <t>@visweek</t>
  </si>
  <si>
    <t>@arnicas,@jschwabish</t>
  </si>
  <si>
    <t>@visualisingdata,@jcukier,@arnicas,@jschwabish</t>
  </si>
  <si>
    <t>@P7h,@jcukier</t>
  </si>
  <si>
    <t>@ChristiansenJen,@jcukier</t>
  </si>
  <si>
    <t>@ChristiansenJen</t>
  </si>
  <si>
    <t>@visualoop,@jcukier,@visualisingdata</t>
  </si>
  <si>
    <t>@babgi,@jcukier</t>
  </si>
  <si>
    <t>@jschwabish,@jcukier,@visualisingdata,@arnicas</t>
  </si>
  <si>
    <t>@LeoGourven,@ChristopheViau,@jcukier</t>
  </si>
  <si>
    <t>@CATPOWER</t>
  </si>
  <si>
    <t>@officeofjane,@jcukier</t>
  </si>
  <si>
    <t>@ump</t>
  </si>
  <si>
    <t>@R_Bachelot,@francoisbaroin,@nk_m,@Chantal_Jouanno</t>
  </si>
  <si>
    <t>@brunowalther,@jcukier</t>
  </si>
  <si>
    <t>@dbihanic,@jcukier,@brunowalther</t>
  </si>
  <si>
    <t>@mercifr1,@jcukier</t>
  </si>
  <si>
    <t>@JonBoeckenstedt,@jcukier,@tableau</t>
  </si>
  <si>
    <t>@comcomclaire,@mcdfrago,@carpewebem,@krismkrolls,@jcukier,@legroupeSMV</t>
  </si>
  <si>
    <t>@Aristophil,@jcukier</t>
  </si>
  <si>
    <t>@legroupeSMV,@wpatoche,@LesParisDLD,@anamure,@audreydg,@chouettebasotte,@jcukier</t>
  </si>
  <si>
    <t>@wpatoche,@legroupeSMV,@LesParisDLD,@anamure,@audreydg,@carpewebem,@meribs,@chouettebasotte,@jcukier,@comcomclaire</t>
  </si>
  <si>
    <t>@comcomclaire,@britishlibrary,@krismkrolls,@meribs,@carpewebem,@jcukier,@wpatoche</t>
  </si>
  <si>
    <t>@comcomclaire,@krismkrolls,@meribs,@carpewebem,@jcukier,@wpatoche</t>
  </si>
  <si>
    <t>@JeffClark,@mericson,@shancarter,@mbostock</t>
  </si>
  <si>
    <t>@arnicas,@jcukier,@JeffClark,@mericson,@shancarter,@mbostock</t>
  </si>
  <si>
    <t>@Happymeat_</t>
  </si>
  <si>
    <t>@Happymeat_,@jcukier</t>
  </si>
  <si>
    <t>@krees,@jamidwyer,@JanWillemTulp,@jcukier</t>
  </si>
  <si>
    <t>@thorlakur,@jcukier</t>
  </si>
  <si>
    <t>@JanWillemTulp,@jcukier,@moritz_stefaner</t>
  </si>
  <si>
    <t>@mathemagie,@France5tv,@OWNI</t>
  </si>
  <si>
    <t>@johnrodat,@jcukier,@tableau</t>
  </si>
  <si>
    <t>@moreauchevrolet,@France24_fr,@VanessaBurggraf</t>
  </si>
  <si>
    <t>@FILWD,@xdxd_vs_xdxd</t>
  </si>
  <si>
    <t>@mericson,@vlandham</t>
  </si>
  <si>
    <t>@fourmisante</t>
  </si>
  <si>
    <t>@erwancario</t>
  </si>
  <si>
    <t>@fourmisante,@babgi,@CLambertpro,@PierreCol,@lpenou,@MyDoelia,@jcukier,@LiberTIC,@AdpAssurances,@Fibo</t>
  </si>
  <si>
    <t>@pdatha,@jcukier,@fourmisante</t>
  </si>
  <si>
    <t>@nicolaskb,@driven_by_data,@ndebock</t>
  </si>
  <si>
    <t>@tiffanyfarrant,@jcukier</t>
  </si>
  <si>
    <t>@centrepompidou,@_Art2,@Pendoora,@jcukier,@GrldnChqrt</t>
  </si>
  <si>
    <t>@eagereyes,@jcukier</t>
  </si>
  <si>
    <t>@JanWillemTulp,@moebio,@flowingdata,@GuardianData</t>
  </si>
  <si>
    <t>@visualisingdata,@jcukier,@FILWD</t>
  </si>
  <si>
    <t>@fbancilhon,@jcukier,@tableau</t>
  </si>
  <si>
    <t>@moritz_stefaner,@moebio,@datatelling,@data_cuisine</t>
  </si>
  <si>
    <t>@JanWillemTulp,@jcukier,@moritz_stefaner,@moebio,@datatelling,@data_cuisine</t>
  </si>
  <si>
    <t>@datatelling,@jcukier,@moritz_stefaner,@moebio,@data_cuisine</t>
  </si>
  <si>
    <t>@moebio,@datatelling,@jcukier</t>
  </si>
  <si>
    <t>@moritz_stefaner,@jcukier,@moebio,@datatelling</t>
  </si>
  <si>
    <t>@moebio,@moritz_stefaner,@jcukier,@datatelling</t>
  </si>
  <si>
    <t>@jschwabish,@jcukier,@visweek</t>
  </si>
  <si>
    <t>@datatelling,@moebio,@moritz_stefaner,@jcukier,@datatelling</t>
  </si>
  <si>
    <t>@datatelling,@moebio,@moritz_stefaner</t>
  </si>
  <si>
    <t>@moebio,@jcukier,@datatelling,@moritz_stefaner</t>
  </si>
  <si>
    <t>@moebio,@jcukier,@datatelling,@moebio,@moritz_stefaner</t>
  </si>
  <si>
    <t>@visualisingdata,@moebio,@visualized</t>
  </si>
  <si>
    <t>@moebio,@jcukier</t>
  </si>
  <si>
    <t>@moebio,@visualized</t>
  </si>
  <si>
    <t>@moebio,@JeffClark</t>
  </si>
  <si>
    <t>@visualized,@JanWillemTulp,@jcukier,@shashashasha,@datatelling,@JanWillemTulp,@moritz_stefaner,@visualisingdata,@inspired12,@moebio</t>
  </si>
  <si>
    <t>@visualized,@moebio</t>
  </si>
  <si>
    <t>@Vantharith,@jcukier</t>
  </si>
  <si>
    <t>@ExpoViz,@jcukier</t>
  </si>
  <si>
    <t>@AHMcKenzie,@jcukier</t>
  </si>
  <si>
    <t>@mbostock,@jasondavies</t>
  </si>
  <si>
    <t>@yvesmariecann</t>
  </si>
  <si>
    <t>@jfix</t>
  </si>
  <si>
    <t>@noahi,@jcukier</t>
  </si>
  <si>
    <t>@camoesjo,@datastories</t>
  </si>
  <si>
    <t>@datatelling,@marijerr</t>
  </si>
  <si>
    <t>@JanWillemTulp,@coursera</t>
  </si>
  <si>
    <t>@matthieusoule,@jcukier</t>
  </si>
  <si>
    <t>@jfix,@jcukier</t>
  </si>
  <si>
    <t>@moritz_stefaner,@jcukier</t>
  </si>
  <si>
    <t>@dr_tj,@jcukier</t>
  </si>
  <si>
    <t>@sireb,@jcukier,@OECD</t>
  </si>
  <si>
    <t>@parry_joe,@jcukier,@OECD</t>
  </si>
  <si>
    <t>@kyleykim,@jcukier,@OECD</t>
  </si>
  <si>
    <t>@WorldBank</t>
  </si>
  <si>
    <t>@vlandham,@jcukier,@WorldBank</t>
  </si>
  <si>
    <t>@laneharrison,@jcukier</t>
  </si>
  <si>
    <t>@flowingdata,@jcukier</t>
  </si>
  <si>
    <t>@HlthAnalysis,@jcukier,@WorldBank</t>
  </si>
  <si>
    <t>@JocelynAJEvans,@jcukier</t>
  </si>
  <si>
    <t>@amichel</t>
  </si>
  <si>
    <t>@pierrejougla,@jcukier</t>
  </si>
  <si>
    <t>@datatelling,@jcukier,@visweek</t>
  </si>
  <si>
    <t>@MaxKarmann,@jcukier,@OECD</t>
  </si>
  <si>
    <t>@gaetan,@jcukier</t>
  </si>
  <si>
    <t>@tokiwoki,@gaetan,@jcukier</t>
  </si>
  <si>
    <t>@gaetan,@tokiwoki,@jcukier</t>
  </si>
  <si>
    <t>@visualisingdata,@jcukier,@WorldBank</t>
  </si>
  <si>
    <t>@t_manfredi,@OECD,@jcukier</t>
  </si>
  <si>
    <t>@atpassos_ml</t>
  </si>
  <si>
    <t>@moritz_stefaner,@atpassos_ml,@haldaume3,@jcukier</t>
  </si>
  <si>
    <t>@vormplus</t>
  </si>
  <si>
    <t>@wpatoche,@jcukier</t>
  </si>
  <si>
    <t>@lsguerin,@jcukier</t>
  </si>
  <si>
    <t>@moebio,@JanWillemTulp,@VisualizingOrg</t>
  </si>
  <si>
    <t>@visualized,@tableau</t>
  </si>
  <si>
    <t>@visualized,@jcukier</t>
  </si>
  <si>
    <t>@visualized</t>
  </si>
  <si>
    <t>@Zielina,@jcukier,@visualized,@tableau</t>
  </si>
  <si>
    <t>@laurencefoucher</t>
  </si>
  <si>
    <t>@laurencefoucher,@jcukier</t>
  </si>
  <si>
    <t>@jsundram</t>
  </si>
  <si>
    <t>@jsundram,@jcukier</t>
  </si>
  <si>
    <t>@alignedleft,@jsundram,@jcukier</t>
  </si>
  <si>
    <t>@jsundram,@alignedleft,@jcukier</t>
  </si>
  <si>
    <t>@creativeapps,@moebio</t>
  </si>
  <si>
    <t>@moebio,@vlandham</t>
  </si>
  <si>
    <t>@moebio,@jcukier,@vlandham</t>
  </si>
  <si>
    <t>@solidinthemix,@jcukier</t>
  </si>
  <si>
    <t>@vlandham,@jcukier,@moebio</t>
  </si>
  <si>
    <t>@alexleavitt,@jcukier</t>
  </si>
  <si>
    <t>@alexleavitt</t>
  </si>
  <si>
    <t>@solidinthemix</t>
  </si>
  <si>
    <t>@arnicas,@jcukier,@moebio,@vlandham</t>
  </si>
  <si>
    <t>@Bradfordwish_,@ergeikise,@usesesufr,@jcukier,@seqsuau,@JuliianeM</t>
  </si>
  <si>
    <t>@e_c_lee,@jcukier</t>
  </si>
  <si>
    <t>@JeffClark,@jcukier,@moebio,@vlandham</t>
  </si>
  <si>
    <t>@MAM</t>
  </si>
  <si>
    <t>@jschwabish,@ieeevisweek,@jcukier,@alignedleft</t>
  </si>
  <si>
    <t>@cmueller,@jcukier</t>
  </si>
  <si>
    <t>@aydemirfb,@jcukier</t>
  </si>
  <si>
    <t>@dalbers08,@jcukier,@JeffClark</t>
  </si>
  <si>
    <t>@dalbers08,@visweek</t>
  </si>
  <si>
    <t>@dalbers08,@jcukier</t>
  </si>
  <si>
    <t>@NicolasLoubet,@gonzagauthier,@centrepompidou</t>
  </si>
  <si>
    <t>@gonzagauthier,@jcukier,@centrepompidou</t>
  </si>
  <si>
    <t>@Leendert,@pierrejougla,@jcukier</t>
  </si>
  <si>
    <t>@eleanorpd,@acotgreave,@jcukier</t>
  </si>
  <si>
    <t>@soliverost,@jcukier</t>
  </si>
  <si>
    <t>@enoex,@jcukier</t>
  </si>
  <si>
    <t>@thewhyaxis,@jcukier</t>
  </si>
  <si>
    <t>@legroupeSMV,@jcukier</t>
  </si>
  <si>
    <t>@latompa,@enjalot</t>
  </si>
  <si>
    <t>@jackottaviani,@jcukier</t>
  </si>
  <si>
    <t>@camoesjo,@jcukier,@WorldBank</t>
  </si>
  <si>
    <t>@jschwabish,@camoesjo,@jcukier,@WorldBank</t>
  </si>
  <si>
    <t>@camoesjo,@jcukier,@kncukier,@EU_Eurostat</t>
  </si>
  <si>
    <t>@Ralvarez1999,@jcukier</t>
  </si>
  <si>
    <t>@arnicas,@alignedleft,@jcukier,@noahi</t>
  </si>
  <si>
    <t>@alignedleft,@arnicas,@noahi</t>
  </si>
  <si>
    <t>@noahi,@jcukier,@alignedleft,@arnicas</t>
  </si>
  <si>
    <t>@arnicas,@jcukier,@alignedleft</t>
  </si>
  <si>
    <t>@alignedleft,@jcukier,@arnicas,@noahi</t>
  </si>
  <si>
    <t>@alignedleft,@arnicas,@noahi,@jcukier</t>
  </si>
  <si>
    <t>@datenjournalist,@jackottaviani,@jcukier</t>
  </si>
  <si>
    <t>@fabgeekling,@jcukier</t>
  </si>
  <si>
    <t>@fabgeekling</t>
  </si>
  <si>
    <t>@davidbauer,@jcukier</t>
  </si>
  <si>
    <t>@jasondavies,@jcukier</t>
  </si>
  <si>
    <t>@jasondavies,@jcukier,@mbostock</t>
  </si>
  <si>
    <t>@mbostock,@jasondavies,@jcukier</t>
  </si>
  <si>
    <t>@wiederkehr,@stefpos,@mccandelish</t>
  </si>
  <si>
    <t>@lizarewind,@jcukier,@wiederkehr,@stefpos,@mccandelish</t>
  </si>
  <si>
    <t>@JanWillemTulp,@jcukier,@wiederkehr,@stefpos,@mccandelish</t>
  </si>
  <si>
    <t>@FILWD,@jcukier,@datatelling</t>
  </si>
  <si>
    <t>@FisherDanyel,@jcukier,@arnicas,@visweek</t>
  </si>
  <si>
    <t>@arnicas,@jcukier,@FisherDanyel</t>
  </si>
  <si>
    <t>@arnicas,@FisherDanyel</t>
  </si>
  <si>
    <t>@storywithdata</t>
  </si>
  <si>
    <t>@storywithdata,@jcukier</t>
  </si>
  <si>
    <t>@jschwabish,@alignedleft,@jcukier,@jeffrey_heer</t>
  </si>
  <si>
    <t>@infosthetics,@alignedleft,@jeffrey_heer,@jcukier</t>
  </si>
  <si>
    <t>@arnicas,@infosthetics,@alignedleft,@jeffrey_heer,@jcukier</t>
  </si>
  <si>
    <t>@noahi,@jeffrey_heer,@alignedleft,@jcukier</t>
  </si>
  <si>
    <t>@romsson,@jcukier</t>
  </si>
  <si>
    <t>@alignedleft,@noahi,@jeffrey_heer,@jcukier</t>
  </si>
  <si>
    <t>@arnicas,@alignedleft,@jeffrey_heer,@jcukier,@jcukier</t>
  </si>
  <si>
    <t>@nrchtct,@alignedleft,@jeffrey_heer,@jcukier</t>
  </si>
  <si>
    <t>@alignedleft,@jeffrey_heer</t>
  </si>
  <si>
    <t>@JanWillemTulp,@jcukier,@alignedleft,@jeffrey_heer</t>
  </si>
  <si>
    <t>@infosthetics,@JanWillemTulp,@jcukier,@alignedleft,@jeffrey_heer</t>
  </si>
  <si>
    <t>@JanWillemTulp,@alignedleft,@jeffrey_heer,@jcukier,@nrchtct</t>
  </si>
  <si>
    <t>@JanWillemTulp,@nrchtct</t>
  </si>
  <si>
    <t>@mikedewar,@jcukier,@datatelling</t>
  </si>
  <si>
    <t>@datatelling,@mikedewar,@jcukier</t>
  </si>
  <si>
    <t>@noahi,@datatelling,@mikedewar,@jcukier</t>
  </si>
  <si>
    <t>@noahi,@datatelling,@mikedewar</t>
  </si>
  <si>
    <t>@noahi,@datatelling,@jeffrey_heer,@alignedleft,@jcukier</t>
  </si>
  <si>
    <t>@datatelling,@jcukier,@nrchtct</t>
  </si>
  <si>
    <t>@datavis,@alignedleft,@jeffrey_heer,@jcukier</t>
  </si>
  <si>
    <t>@jschwabish,@jeffrey_heer,@alignedleft,@jcukier</t>
  </si>
  <si>
    <t>@eagereyes,@flowingdata,@datastories,@driven_by_data</t>
  </si>
  <si>
    <t>@pei1290,@jcukier</t>
  </si>
  <si>
    <t>@vitorbaptista,@jcukier</t>
  </si>
  <si>
    <t>@vitorbaptista</t>
  </si>
  <si>
    <t>@ygauthie,@jcukier</t>
  </si>
  <si>
    <t>@AbdelazizMaalej,@jcukier</t>
  </si>
  <si>
    <t>@DouglasMason10,@jcukier</t>
  </si>
  <si>
    <t>@mikedewar,@jcukier</t>
  </si>
  <si>
    <t>@kevinschaul,@jcukier</t>
  </si>
  <si>
    <t>@Reperiam,@jcukier,@kevinschaul</t>
  </si>
  <si>
    <t>@katinalynn,@mwidner,@jcukier</t>
  </si>
  <si>
    <t>@nross83,@alignedleft,@jeffrey_heer,@jcukier,@jcukier</t>
  </si>
  <si>
    <t>@gregmore,@alignedleft,@jcukier</t>
  </si>
  <si>
    <t>@alignedleft,@gregmore,@jcukier</t>
  </si>
  <si>
    <t>@c_frisch,@jcukier</t>
  </si>
  <si>
    <t>@smfrogers,@TEDx,@TEDxSorbonne</t>
  </si>
  <si>
    <t>@pushthings4ward,@jcukier</t>
  </si>
  <si>
    <t>@dr_tj,@jcukier,@krees</t>
  </si>
  <si>
    <t>@cybunk,@visweek,@romsson</t>
  </si>
  <si>
    <t>@fabioannovazzi,@jcukier</t>
  </si>
  <si>
    <t>@KarenBastienOK,@jcukier</t>
  </si>
  <si>
    <t>@twitvfd,@jcukier</t>
  </si>
  <si>
    <t>@typebot,@jcukier</t>
  </si>
  <si>
    <t>@moebio,@moebio</t>
  </si>
  <si>
    <t>@FisherDanyel,@krees,@jcukier</t>
  </si>
  <si>
    <t>@FisherDanyel,@krees</t>
  </si>
  <si>
    <t>@krees,@jcukier,@FisherDanyel,@jschwabish</t>
  </si>
  <si>
    <t>@alignedleft,@jcukier,@eagereyes</t>
  </si>
  <si>
    <t>@alignedleft,@eagereyes</t>
  </si>
  <si>
    <t>@driven_by_data,@jasondavies</t>
  </si>
  <si>
    <t>@jasondavies,@jcukier,@driven_by_data</t>
  </si>
  <si>
    <t>@civilstat,@jcukier</t>
  </si>
  <si>
    <t>@theboysmithy,@jcukier</t>
  </si>
  <si>
    <t>@ajantriks,@jcukier</t>
  </si>
  <si>
    <t>@eagereyes,@jschwabish</t>
  </si>
  <si>
    <t>@piezanowski,@LesEchos</t>
  </si>
  <si>
    <t>@DataRemixed,@jcukier</t>
  </si>
  <si>
    <t>@nross83,@jcukier</t>
  </si>
  <si>
    <t>@jasondavies,@jcukier,@arnicas</t>
  </si>
  <si>
    <t>@tableau,@eleanorpd</t>
  </si>
  <si>
    <t>@TableauDataNerd,@jcukier,@tableau,@eleanorpd</t>
  </si>
  <si>
    <t>@joeahand,@jcukier,@krees</t>
  </si>
  <si>
    <t>@Periscopic</t>
  </si>
  <si>
    <t>@jschwabish,@eagereyes,@jcukier</t>
  </si>
  <si>
    <t>@eagereyes,@jcukier,@jschwabish</t>
  </si>
  <si>
    <t>@infosthetics,@eagereyes,@jcukier</t>
  </si>
  <si>
    <t>@dr_tj,@infosthetics,@eagereyes,@jcukier</t>
  </si>
  <si>
    <t>@eagereyes,@dr_tj,@infosthetics,@jcukier</t>
  </si>
  <si>
    <t>@SeeingStructure,@eagereyes,@dr_tj,@infosthetics,@jcukier</t>
  </si>
  <si>
    <t>@PeterSpeyer,@eagereyes,@dr_tj,@infosthetics,@jcukier,@fredtrotter</t>
  </si>
  <si>
    <t>@albertatrebla,@infosthetics,@eagereyes,@jcukier</t>
  </si>
  <si>
    <t>@FisherDanyel,@krees,@eleanorpd,@PeterSpeyer</t>
  </si>
  <si>
    <t>@eleanorpd,@jcukier,@FisherDanyel,@krees,@PeterSpeyer</t>
  </si>
  <si>
    <t>@hughes_bridget,@noahi,@jcukier</t>
  </si>
  <si>
    <t>@noahi,@hughes_bridget,@jcukier</t>
  </si>
  <si>
    <t>@hadleywickham,@jcukier</t>
  </si>
  <si>
    <t>@SameerHalai,@noahi,@datatelling,@jcukier,@krees</t>
  </si>
  <si>
    <t>@noahi,@FILWD,@jcukier</t>
  </si>
  <si>
    <t>@PeterSpeyer,@jcukier,@FisherDanyel,@krees,@eleanorpd,@PeterSpeyer</t>
  </si>
  <si>
    <t>@noahi,@krees</t>
  </si>
  <si>
    <t>@eagereyes,@jcukier,@noahi,@krees</t>
  </si>
  <si>
    <t>@eagereyes,@noahi,@krees</t>
  </si>
  <si>
    <t>@noahi,@jcukier,@eagereyes,@krees</t>
  </si>
  <si>
    <t>@eagereyes,@noahi,@jcukier,@krees</t>
  </si>
  <si>
    <t>@krees,@jcukier,@noahi</t>
  </si>
  <si>
    <t>@krees,@noahi</t>
  </si>
  <si>
    <t>@datatelling,@kristwongz,@benbendc,@twitter</t>
  </si>
  <si>
    <t>@datatelling,@kristwongz</t>
  </si>
  <si>
    <t>@philogb,@kristwongz,@datatelling,@jcukier</t>
  </si>
  <si>
    <t>@tysone,@nytimes</t>
  </si>
  <si>
    <t>@kristwongz,@slideshare</t>
  </si>
  <si>
    <t>@jsndyks</t>
  </si>
  <si>
    <t>@Jowood</t>
  </si>
  <si>
    <t>@cybunk,@jcukier</t>
  </si>
  <si>
    <t>@datatelling,@cybunk,@cybunk,@datatelling</t>
  </si>
  <si>
    <t>@datatelling,@jcukier,@cybunk</t>
  </si>
  <si>
    <t>@giCentre</t>
  </si>
  <si>
    <t>@romsson,@xkcd,@mccandelish</t>
  </si>
  <si>
    <t>@__dfm__,@jakevdp</t>
  </si>
  <si>
    <t>@jawalnut</t>
  </si>
  <si>
    <t>@BillCrosby,@jcukier</t>
  </si>
  <si>
    <t>@FisherDanyel,@scheidegger,@datatelling</t>
  </si>
  <si>
    <t>@datatelling,@jcukier,@FisherDanyel,@scheidegger</t>
  </si>
  <si>
    <t>@jwoLondon,@jawalnut</t>
  </si>
  <si>
    <t>@jakemitchell,@jcukier</t>
  </si>
  <si>
    <t>@jakemitchell</t>
  </si>
  <si>
    <t>@toccaceliblasi,@jcukier</t>
  </si>
  <si>
    <t>@visualoop,@krees,@eagereyes,@infosthetics,@jcukier,@geovisual,@noahi,@SeeingStructure</t>
  </si>
  <si>
    <t>@FisherDanyel,@jcukier</t>
  </si>
  <si>
    <t>@itISiBOWMAN,@jcukier</t>
  </si>
  <si>
    <t>@achpea,@chadstolper</t>
  </si>
  <si>
    <t>@bessiehyde,@dr_tj,@jcukier</t>
  </si>
  <si>
    <t>@achpea</t>
  </si>
  <si>
    <t>@jsndyks,@jcukier</t>
  </si>
  <si>
    <t>@dalbers08</t>
  </si>
  <si>
    <t>@dr_tj,@jcukier,@achpea</t>
  </si>
  <si>
    <t>@eagereyes,@dr_tj,@jcukier,@achpea</t>
  </si>
  <si>
    <t>@scheidegger,@eagereyes,@dr_tj,@jcukier,@achpea</t>
  </si>
  <si>
    <t>@jsndyks,@dr_tj,@jcukier,@achpea</t>
  </si>
  <si>
    <t>@jsndyks,@dr_tj,@achpea,@chadstolper</t>
  </si>
  <si>
    <t>@cybunk,@jdfaviz</t>
  </si>
  <si>
    <t>@jawalnut,@jcukier</t>
  </si>
  <si>
    <t>@jeanclaudelille,@jcukier</t>
  </si>
  <si>
    <t>@SmallCasserole,@jcukier</t>
  </si>
  <si>
    <t>@moebio,@yaph,@sigmajs,@jacomyal,@nrchtct,@mcatanzaro,@moritz_stefaner,@jcukier</t>
  </si>
  <si>
    <t>@datatelling,@10ch,@jcukier</t>
  </si>
  <si>
    <t>@datatelling,@10ch</t>
  </si>
  <si>
    <t>@10ch,@ekcragg,@laurajwilkinson,@datatelling,@jcukier</t>
  </si>
  <si>
    <t>@johnrgoodall,@jcukier,@jeffrey_heer,@alignedleft</t>
  </si>
  <si>
    <t>@datastories,@infosthetics,@jcukier</t>
  </si>
  <si>
    <t>@visualisingdata,@datastories,@infosthetics,@jcukier</t>
  </si>
  <si>
    <t>@visualisingdata,@jcukier,@jschwabish,@datastories</t>
  </si>
  <si>
    <t>@jschwabish,@datastories,@jcukier,@FILWD,@infosthetics</t>
  </si>
  <si>
    <t>@FILWD,@visualisingdata,@jcukier,@jschwabish,@datastories</t>
  </si>
  <si>
    <t>@jschwabish,@krees,@jcukier</t>
  </si>
  <si>
    <t>@arnicas,@jschwabish,@krees,@jcukier</t>
  </si>
  <si>
    <t>@arnicas,@jcukier,@vlandham,@stefpos,@ndiakopoulos,@jsundram</t>
  </si>
  <si>
    <t>@peterneubauer,@jcukier</t>
  </si>
  <si>
    <t>@philogb,@jcukier</t>
  </si>
  <si>
    <t>@krismkrolls,@chouettebasotte,@jcukier,@JandCross,@carpewebem,@mcdfrago</t>
  </si>
  <si>
    <t>@mcdfrago,@krismkrolls,@chouettebasotte,@jcukier,@JandCross,@carpewebem</t>
  </si>
  <si>
    <t>@gisandtech</t>
  </si>
  <si>
    <t>@SeverinNaudet,@Etalab</t>
  </si>
  <si>
    <t>@Philipovitch,@jcukier,@guillaumepotier</t>
  </si>
  <si>
    <t>@miguelrios,@philogb</t>
  </si>
  <si>
    <t>@moebio,@jcukier,@miguelrios,@philogb</t>
  </si>
  <si>
    <t>@sheidegger,@FILWD</t>
  </si>
  <si>
    <t>@NicolasLoubet,@s_fredriksson,@cybunk,@jcukier</t>
  </si>
  <si>
    <t>@LaGuirlande,@miguelrios,@philogb,@jcukier</t>
  </si>
  <si>
    <t>@JanWillemTulp,@sciam,@ch</t>
  </si>
  <si>
    <t>@fbourboulon,@jcukier,@babgi</t>
  </si>
  <si>
    <t>@fbourboulon,@babgi</t>
  </si>
  <si>
    <t>@evantbell,@jcukier</t>
  </si>
  <si>
    <t>@ninistan,@jcukier,@ninistan</t>
  </si>
  <si>
    <t>@HealthcareWen,@databloom,@colorfuldata,@jcukier</t>
  </si>
  <si>
    <t>@alignedleft,@datastories,@infosthetics,@jcukier</t>
  </si>
  <si>
    <t>@moebio,@wiederkehr,@krees</t>
  </si>
  <si>
    <t>@visualisingdata,@jcukier,@alignedleft</t>
  </si>
  <si>
    <t>@moritz_stefaner,@jcukier,@alignedleft</t>
  </si>
  <si>
    <t>@noahi,@jcukier,@alignedleft</t>
  </si>
  <si>
    <t>@JanWillemTulp,@jcukier,@alignedleft</t>
  </si>
  <si>
    <t>@jschwabish,@jcukier,@alignedleft</t>
  </si>
  <si>
    <t>@alignedleft,@jschwabish,@moritz_stefaner,@visualisingdata,@noahi,@JanWillemTulp,@jcukier</t>
  </si>
  <si>
    <t>@arnicas,@arnicas</t>
  </si>
  <si>
    <t>@arnicas,@jcukier,@Freakalytics</t>
  </si>
  <si>
    <t>@NicolasLoubet,@jcukier,@SoAnn</t>
  </si>
  <si>
    <t>@BarackObama</t>
  </si>
  <si>
    <t>@superwuster</t>
  </si>
  <si>
    <t>@peteskomoroch,@fivethirtyeight</t>
  </si>
  <si>
    <t>@fivethirtyeight,@LaGuirlande</t>
  </si>
  <si>
    <t>@arnicas,@jasondavies,@jcukier</t>
  </si>
  <si>
    <t>@jasondavies,@arnicas,@jcukier</t>
  </si>
  <si>
    <t>@arnicas,@jcukier,@moebio</t>
  </si>
  <si>
    <t>@bluelephant,@moebio,@jcukier</t>
  </si>
  <si>
    <t>@DameClaude,@jcukier</t>
  </si>
  <si>
    <t>@cyrvin,@jcukier,@babgi</t>
  </si>
  <si>
    <t>@JanWillemTulp,@shancarter</t>
  </si>
  <si>
    <t>@wiederkehr,@eagereyes,@visualisingdata</t>
  </si>
  <si>
    <t>@GfKGeneMoy,@jcukier,@noahi</t>
  </si>
  <si>
    <t>@noahi,@GfKGeneMoy,@jcukier</t>
  </si>
  <si>
    <t>@moritz_stefaner,@tillnm</t>
  </si>
  <si>
    <t>@ErikDuval,@jcukier,@moritz_stefaner,@tillnm</t>
  </si>
  <si>
    <t>@visalyze,@jcukier</t>
  </si>
  <si>
    <t>@Anhaeuser,@moritz_stefaner,@tillnm,@jcukier</t>
  </si>
  <si>
    <t>@infosthetics,@moebio,@datatelling,@noahi,@stefpos,@visualisingdata</t>
  </si>
  <si>
    <t>@pciuccarelli,@jcukier,@infosthetics,@moebio,@datatelling,@noahi,@stefpos,@visualisingdata</t>
  </si>
  <si>
    <t>@stefpos,@jcukier,@infosthetics,@moebio,@datatelling,@noahi,@visualisingdata</t>
  </si>
  <si>
    <t>@moebio,@jcukier,@jasondavies,@bluelephant</t>
  </si>
  <si>
    <t>@jasondavies,@moebio,@jcukier,@bluelephant</t>
  </si>
  <si>
    <t>@datastories,@wiederkehr</t>
  </si>
  <si>
    <t>@wiederkehr,@jcukier,@datastories</t>
  </si>
  <si>
    <t>@moritz_stefaner,@wiederkehr,@jcukier,@FILWD</t>
  </si>
  <si>
    <t>@moritz_stefaner,@wiederkehr,@FILWD</t>
  </si>
  <si>
    <t>@AleksPappas,@moritz_stefaner,@wiederkehr,@jcukier,@FILWD</t>
  </si>
  <si>
    <t>@moritz_stefaner,@AleksPappas,@wiederkehr,@jcukier,@FILWD</t>
  </si>
  <si>
    <t>@wiederkehr,@AleksPappas,@moritz_stefaner,@jcukier,@FILWD</t>
  </si>
  <si>
    <t>@moritz_stefaner,@wiederkehr,@AleksPappas,@jcukier,@FILWD</t>
  </si>
  <si>
    <t>@moebio,@datastories,@FILWD,@moritz_stefaner,@jcukier,@wiederkehr</t>
  </si>
  <si>
    <t>@moritz_stefaner,@moebio,@FILWD,@jcukier,@wiederkehr</t>
  </si>
  <si>
    <t>@moebio,@datastories,@FILWD,@moritz_stefaner,@wiederkehr</t>
  </si>
  <si>
    <t>@moritz_stefaner,@jcukier,@moebio,@FILWD,@wiederkehr</t>
  </si>
  <si>
    <t>@FILWD,@moritz_stefaner,@jcukier,@moebio,@wiederkehr</t>
  </si>
  <si>
    <t>@moritz_stefaner,@moebio,@FILWD,@wiederkehr</t>
  </si>
  <si>
    <t>@thewhyaxis,@jschwabish,@eagereyes</t>
  </si>
  <si>
    <t>@eagereyes,@jcukier,@thewhyaxis,@jschwabish</t>
  </si>
  <si>
    <t>@krees,@Periscopic</t>
  </si>
  <si>
    <t>@datatelling,@krees</t>
  </si>
  <si>
    <t>@scheidegger,@jcukier,@datatelling,@krees</t>
  </si>
  <si>
    <t>@peteskomoroch,@cjoh</t>
  </si>
  <si>
    <t>@miguelrios,@oliveremberton</t>
  </si>
  <si>
    <t>@philogb,@moebio,@jcukier</t>
  </si>
  <si>
    <t>@philogb,@moebio</t>
  </si>
  <si>
    <t>@ryojiikeda</t>
  </si>
  <si>
    <t>@dbihanic,@jcukier,@ryojiikeda</t>
  </si>
  <si>
    <t>@SamuelRufat,@jcukier</t>
  </si>
  <si>
    <t>@mattbaker,@TechCrunch,@LaGuirlande</t>
  </si>
  <si>
    <t>@visualisingdata,@moritz_stefaner,@jcukier</t>
  </si>
  <si>
    <t>@burdinibarra,@jcukier,@bivanbrown,@pavilionofwomen</t>
  </si>
  <si>
    <t>@TravisBrickle,@LaGuirlande,@jcukier,@pierrejougla</t>
  </si>
  <si>
    <t>@jasondavies,@moritz_stefaner,@DataPointed</t>
  </si>
  <si>
    <t>@jasondavies,@jcukier,@moritz_stefaner,@DataPointed</t>
  </si>
  <si>
    <t>@moebio,@jasondavies,@jcukier,@moritz_stefaner,@DataPointed</t>
  </si>
  <si>
    <t>@moritz_stefaner,@moebio,@jasondavies,@jcukier,@DataPointed</t>
  </si>
  <si>
    <t>@jasondavies,@moritz_stefaner,@moebio,@jcukier,@DataPointed</t>
  </si>
  <si>
    <t>@shashashasha,@moritz_stefaner,@blprnt</t>
  </si>
  <si>
    <t>@moebio,@jcukier,@driven_by_data</t>
  </si>
  <si>
    <t>@driven_by_data,@moebio,@jcukier</t>
  </si>
  <si>
    <t>@moebio,@driven_by_data</t>
  </si>
  <si>
    <t>@visualisingdata,@alignedleft</t>
  </si>
  <si>
    <t>@jschwabish,@alignedleft,@jcukier</t>
  </si>
  <si>
    <t>@alignedleft,@jschwabish,@jcukier</t>
  </si>
  <si>
    <t>@driven_by_data,@alignedleft</t>
  </si>
  <si>
    <t>@alignedleft,@wiederkehr,@jandersen,@jcukier,@JanWillemTulp</t>
  </si>
  <si>
    <t>@MarieCoussin,@jcukier</t>
  </si>
  <si>
    <t>@moritz_stefaner,@moebio</t>
  </si>
  <si>
    <t>@driven_by_data,@ladamic,@SNAcourse</t>
  </si>
  <si>
    <t>@kncukier,@krees,@flowingdata,@jcukier,@TheEconomist</t>
  </si>
  <si>
    <t>@LiberTIC,@datapublica</t>
  </si>
  <si>
    <t>@LePoint,@MathieuTriclot,@JeanZeid</t>
  </si>
  <si>
    <t>@lelabo_ess,@jcukier,@LiberTIC,@datapublica</t>
  </si>
  <si>
    <t>@visualisingdata,@jcukier,@visualisingdata</t>
  </si>
  <si>
    <t>@VisualizingOrg</t>
  </si>
  <si>
    <t>@Yeasayer,@gaitelyrique,@REAS,@ryojiikeda,@CENTQUATRE</t>
  </si>
  <si>
    <t>@afriedhoff,@flowingdata,@mbostock,@jcukier</t>
  </si>
  <si>
    <t>@szucsi,@tillnm</t>
  </si>
  <si>
    <t>@VisualizingOrg,@amandacox,@infosthetics,@visualisingdata,@datavis,@cesifoti,@jakeporway,@datatelling,@jcukier</t>
  </si>
  <si>
    <t>@nico_AsLi,@jcukier</t>
  </si>
  <si>
    <t>@dilefante,@jcukier</t>
  </si>
  <si>
    <t>@scheidegger,@arnicas,@fabgeekling</t>
  </si>
  <si>
    <t>@scheidegger,@jcukier,@arnicas,@fabgeekling</t>
  </si>
  <si>
    <t>@300mhz,@jcukier</t>
  </si>
  <si>
    <t>@YokeSum,@jcukier</t>
  </si>
  <si>
    <t>@hersheyp,@jcukier</t>
  </si>
  <si>
    <t>@nthitz,@JanWillemTulp,@jcukier</t>
  </si>
  <si>
    <t>@brianboyer,@nprapps</t>
  </si>
  <si>
    <t>@jandot</t>
  </si>
  <si>
    <t>@moritz_stefaner,@JanWillemTulp,@flowingdata,@tiffanyfarrant</t>
  </si>
  <si>
    <t>@towerofthehand</t>
  </si>
  <si>
    <t>@fabgeekling,@jcukier,@scheidegger,@arnicas,@fabgeekling</t>
  </si>
  <si>
    <t>@dilefante,@jcukier,@fractalica</t>
  </si>
  <si>
    <t>@rdunks1,@jcukier</t>
  </si>
  <si>
    <t>@HenriVerdier,@Etalab</t>
  </si>
  <si>
    <t>@pzeups,@jcukier</t>
  </si>
  <si>
    <t>@AJH_IRL,@jonathanheron,@jcukier</t>
  </si>
  <si>
    <t>@jonathanheron,@jcukier,@AJH_IRL</t>
  </si>
  <si>
    <t>@kevm,@jcukier</t>
  </si>
  <si>
    <t>@light_js,@jcukier</t>
  </si>
  <si>
    <t>@laurentalbaret,@centrepompidou</t>
  </si>
  <si>
    <t>@laurentalbaret,@jcukier,@centrepompidou</t>
  </si>
  <si>
    <t>@imaginexp,@jcukier</t>
  </si>
  <si>
    <t>@dominikus,@jcukier</t>
  </si>
  <si>
    <t>@dominikus</t>
  </si>
  <si>
    <t>@scheidegger,@jcukier</t>
  </si>
  <si>
    <t>@sukist,@eagereyes,@jcukier</t>
  </si>
  <si>
    <t>@JanWillemTulp,@moebio,@jcukier</t>
  </si>
  <si>
    <t>@moebio,@JanWillemTulp,@jcukier</t>
  </si>
  <si>
    <t>@moebio,@JanWillemTulp</t>
  </si>
  <si>
    <t>@SethBlanchard,@jcukier</t>
  </si>
  <si>
    <t>@grzewap,@jcukier</t>
  </si>
  <si>
    <t>@laurinio,@grzewap,@jcukier</t>
  </si>
  <si>
    <t>@LineHollis,@jcukier</t>
  </si>
  <si>
    <t>@andrei_florian,@jcukier</t>
  </si>
  <si>
    <t>@zhaoy271,@jcukier</t>
  </si>
  <si>
    <t>@emanueles,@jcukier</t>
  </si>
  <si>
    <t>@justmytwospence,@jcukier</t>
  </si>
  <si>
    <t>@manelfernandez,@jcukier</t>
  </si>
  <si>
    <t>@vzanotelli,@jcukier</t>
  </si>
  <si>
    <t>@arnicas,@jcukier,@perryhewitt</t>
  </si>
  <si>
    <t>@BenJebrak,@jcukier</t>
  </si>
  <si>
    <t>@edwardrooster,@jcukier</t>
  </si>
  <si>
    <t>@Jon_Peltier,@ChristiansenJen,@sciam,@JanWillemTulp</t>
  </si>
  <si>
    <t>@ecastro92,@TheRock</t>
  </si>
  <si>
    <t>@geoff_ness,@jcukier</t>
  </si>
  <si>
    <t>@tessawegert,@jcukier,@marcelocordova,@GameOfThrones</t>
  </si>
  <si>
    <t>@joeargut,@jcukier</t>
  </si>
  <si>
    <t>@d3visualization,@jcukier</t>
  </si>
  <si>
    <t>@arnicas,@jcukier,@FastCoDesign</t>
  </si>
  <si>
    <t>@joandimicco,@arnicas,@jcukier</t>
  </si>
  <si>
    <t>@FastCoDesign</t>
  </si>
  <si>
    <t>@Visually,@jcukier</t>
  </si>
  <si>
    <t>@studiomiki,@jcukier</t>
  </si>
  <si>
    <t>@hikeND,@jcukier</t>
  </si>
  <si>
    <t>@Jayjuke,@jcukier</t>
  </si>
  <si>
    <t>@Jayjuke</t>
  </si>
  <si>
    <t>@chiarosole99gia,@jcukier</t>
  </si>
  <si>
    <t>@sapatyal,@jcukier</t>
  </si>
  <si>
    <t>@AskMedia_,@jcukier</t>
  </si>
  <si>
    <t>@ssaulnier_,@jcukier</t>
  </si>
  <si>
    <t>@thathert,@jcukier</t>
  </si>
  <si>
    <t>@jeansebbaklouti,@jcukier</t>
  </si>
  <si>
    <t>@manu_soyl,@jcukier</t>
  </si>
  <si>
    <t>@mashable</t>
  </si>
  <si>
    <t>@laaaan_,@jcukier</t>
  </si>
  <si>
    <t>@LuckyLadyLu,@jcukier</t>
  </si>
  <si>
    <t>@Nlepaon,@jcukier</t>
  </si>
  <si>
    <t>@Brauhaus,@jcukier</t>
  </si>
  <si>
    <t>@nando_ferr,@jcukier</t>
  </si>
  <si>
    <t>@w3ro,@omartrejo,@antoniochico,@lionlego,@jcukier</t>
  </si>
  <si>
    <t>@huleyl,@jcukier</t>
  </si>
  <si>
    <t>@_philroc_,@jcukier,@JanWillemTulp,@datagoodies</t>
  </si>
  <si>
    <t>@rocio_carvajalc,@jcukier</t>
  </si>
  <si>
    <t>@benregn,@jcukier</t>
  </si>
  <si>
    <t>@ORatWork,@jcukier</t>
  </si>
  <si>
    <t>@isalavarria,@jcukier</t>
  </si>
  <si>
    <t>@kayocabs,@jcukier</t>
  </si>
  <si>
    <t>@lizarewind,@NicolasLoubet,@Norkhat,@jcukier</t>
  </si>
  <si>
    <t>@lizarewind,@NicolasLoubet,@Norkhat</t>
  </si>
  <si>
    <t>@lizarewind,@jcukier,@NicolasLoubet,@Norkhat</t>
  </si>
  <si>
    <t>@largo17,@jcukier,@moebio</t>
  </si>
  <si>
    <t>@mbostock,@jcukier,@jasondavies</t>
  </si>
  <si>
    <t>@mbostock,@jcukier</t>
  </si>
  <si>
    <t>@mbostock,@indiemaps</t>
  </si>
  <si>
    <t>@paulsmith,@jcukier</t>
  </si>
  <si>
    <t>@wsy_,@jcukier</t>
  </si>
  <si>
    <t>@miguelrios,@RedCross</t>
  </si>
  <si>
    <t>@smfrogers,@newsle</t>
  </si>
  <si>
    <t>@Captaindash,@babgi,@brunowalther</t>
  </si>
  <si>
    <t>@brunowalther,@jcukier,@captain_dash,@babgi</t>
  </si>
  <si>
    <t>@france2</t>
  </si>
  <si>
    <t>@Cancanou,@cryoclaire,@jcukier</t>
  </si>
  <si>
    <t>@bertil_hatt,@jcukier</t>
  </si>
  <si>
    <t>@r1c1</t>
  </si>
  <si>
    <t>@DataRemixed,@albertocairo,@moebio,@visualisingdata</t>
  </si>
  <si>
    <t>@hllwd,@jcukier</t>
  </si>
  <si>
    <t>@datapublica,@RatZillaS,@OSM_FR</t>
  </si>
  <si>
    <t>@moebio,@philogb,@mrdoob</t>
  </si>
  <si>
    <t>@gilgul,@jcukier</t>
  </si>
  <si>
    <t>@owenbriant,@jcukier</t>
  </si>
  <si>
    <t>@krismkrolls,@jcukier,@Cancanou</t>
  </si>
  <si>
    <t>@m_a_r_t_i_n,@jcukier,@dr_tj</t>
  </si>
  <si>
    <t>@JanWillemTulp,@jcukier,@moritz_stefaner,@tillnm</t>
  </si>
  <si>
    <t>to</t>
  </si>
  <si>
    <t>mention</t>
  </si>
  <si>
    <t>@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</si>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</sst>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333333"/>
      <name val="Lato"/>
    </font>
    <font>
      <sz val="12"/>
      <color theme="1"/>
      <name val="Lato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21" fontId="2" fillId="0" borderId="0" xfId="0" applyNumberFormat="1" applyFont="1"/>
    <xf numFmtId="0" fontId="1" fillId="0" borderId="0" xfId="0" applyFont="1"/>
    <xf numFmtId="1" fontId="1" fillId="0" borderId="0" xfId="0" applyNumberFormat="1" applyFont="1"/>
    <xf numFmtId="21" fontId="1" fillId="0" borderId="0" xfId="0" applyNumberFormat="1" applyFont="1"/>
    <xf numFmtId="14" fontId="1" fillId="0" borderId="0" xfId="0" applyNumberFormat="1" applyFont="1"/>
    <xf numFmtId="0" fontId="0" fillId="0" borderId="0" xfId="0" quotePrefix="1"/>
    <xf numFmtId="0" fontId="0" fillId="0" borderId="0" xfId="0" applyNumberFormat="1"/>
  </cellXfs>
  <cellStyles count="3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O2604"/>
  <sheetViews>
    <sheetView workbookViewId="0">
      <selection activeCell="F45" sqref="F45"/>
    </sheetView>
  </sheetViews>
  <sheetFormatPr baseColWidth="10" defaultRowHeight="15" x14ac:dyDescent="0"/>
  <cols>
    <col min="1" max="1" width="5.33203125" bestFit="1" customWidth="1"/>
    <col min="2" max="2" width="5.1640625" bestFit="1" customWidth="1"/>
    <col min="3" max="3" width="3.5" bestFit="1" customWidth="1"/>
    <col min="4" max="4" width="9.1640625" bestFit="1" customWidth="1"/>
    <col min="5" max="5" width="2.33203125" bestFit="1" customWidth="1"/>
    <col min="6" max="6" width="5.83203125" bestFit="1" customWidth="1"/>
    <col min="7" max="7" width="8.33203125" bestFit="1" customWidth="1"/>
    <col min="9" max="9" width="141.6640625" bestFit="1" customWidth="1"/>
    <col min="10" max="11" width="22.1640625" style="4" bestFit="1" customWidth="1"/>
    <col min="14" max="14" width="11.1640625" bestFit="1" customWidth="1"/>
    <col min="16" max="16" width="11.1640625" bestFit="1" customWidth="1"/>
  </cols>
  <sheetData>
    <row r="2" spans="1:15" ht="16">
      <c r="A2" s="1" t="s">
        <v>2714</v>
      </c>
      <c r="B2" s="1" t="s">
        <v>2715</v>
      </c>
      <c r="C2" s="1">
        <v>3</v>
      </c>
      <c r="D2" s="5">
        <v>0.49680555555555556</v>
      </c>
      <c r="E2" s="1">
        <v>0</v>
      </c>
      <c r="F2" s="1">
        <v>2012</v>
      </c>
      <c r="G2" s="9">
        <f>DATE(F2,VLOOKUP(B2,Sheet4!$A$1:$B$12,2,FALSE),C2)+TIME(LEFT(D2,2),MID(D2,4,2),RIGHT(D2,2))</f>
        <v>40911.067314814813</v>
      </c>
      <c r="H2" s="1" t="s">
        <v>0</v>
      </c>
      <c r="I2" s="2" t="s">
        <v>117</v>
      </c>
      <c r="J2" s="3">
        <v>1.5416898287265299E+17</v>
      </c>
      <c r="K2" s="3">
        <v>1.5414694059718202E+17</v>
      </c>
      <c r="L2" t="s">
        <v>4241</v>
      </c>
      <c r="M2" t="s">
        <v>6450</v>
      </c>
      <c r="N2" s="11">
        <f>(G2 * 86400) - 2209075200</f>
        <v>1325641016</v>
      </c>
      <c r="O2" s="11"/>
    </row>
    <row r="3" spans="1:15" ht="16">
      <c r="A3" s="1" t="s">
        <v>2714</v>
      </c>
      <c r="B3" s="1" t="s">
        <v>2715</v>
      </c>
      <c r="C3" s="1">
        <v>3</v>
      </c>
      <c r="D3" s="5">
        <v>0.5105439814814815</v>
      </c>
      <c r="E3" s="1">
        <v>0</v>
      </c>
      <c r="F3" s="1">
        <v>2012</v>
      </c>
      <c r="G3" s="9">
        <f>DATE(F3,VLOOKUP(B3,Sheet4!$A$1:$B$12,2,FALSE),C3)+TIME(LEFT(D3,2),MID(D3,4,2),RIGHT(D3,2))</f>
        <v>40911.007893518516</v>
      </c>
      <c r="H3" s="1" t="s">
        <v>0</v>
      </c>
      <c r="I3" s="2" t="s">
        <v>116</v>
      </c>
      <c r="J3" s="3">
        <v>1.541739597541E+17</v>
      </c>
      <c r="K3" s="3">
        <v>1.5413654582841699E+17</v>
      </c>
      <c r="L3" t="s">
        <v>4242</v>
      </c>
      <c r="M3" t="s">
        <v>6451</v>
      </c>
      <c r="N3" s="11">
        <f t="shared" ref="N3:N66" si="0">(G3 * 86400) - 2209075200</f>
        <v>1325635881.9999995</v>
      </c>
      <c r="O3" s="11"/>
    </row>
    <row r="4" spans="1:15" ht="16">
      <c r="A4" s="1" t="s">
        <v>2714</v>
      </c>
      <c r="B4" s="1" t="s">
        <v>2715</v>
      </c>
      <c r="C4" s="1">
        <v>3</v>
      </c>
      <c r="D4" s="5">
        <v>0.61986111111111108</v>
      </c>
      <c r="E4" s="1">
        <v>0</v>
      </c>
      <c r="F4" s="1">
        <v>2012</v>
      </c>
      <c r="G4" s="9">
        <f>DATE(F4,VLOOKUP(B4,Sheet4!$A$1:$B$12,2,FALSE),C4)+TIME(LEFT(D4,2),MID(D4,4,2),RIGHT(D4,2))</f>
        <v>40911.013321759259</v>
      </c>
      <c r="H4" s="1" t="s">
        <v>0</v>
      </c>
      <c r="I4" s="2" t="s">
        <v>115</v>
      </c>
      <c r="J4" s="3">
        <v>1.5421357500989402E+17</v>
      </c>
      <c r="K4" s="3">
        <v>1.5418804574526202E+17</v>
      </c>
      <c r="L4" t="s">
        <v>4243</v>
      </c>
      <c r="M4" t="s">
        <v>6452</v>
      </c>
      <c r="N4" s="11">
        <f t="shared" si="0"/>
        <v>1325636351</v>
      </c>
      <c r="O4" s="11"/>
    </row>
    <row r="5" spans="1:15" ht="16">
      <c r="A5" s="1" t="s">
        <v>2714</v>
      </c>
      <c r="B5" s="1" t="s">
        <v>2715</v>
      </c>
      <c r="C5" s="1">
        <v>3</v>
      </c>
      <c r="D5" s="5">
        <v>0.69881944444444455</v>
      </c>
      <c r="E5" s="1">
        <v>0</v>
      </c>
      <c r="F5" s="1">
        <v>2012</v>
      </c>
      <c r="G5" s="9">
        <f>DATE(F5,VLOOKUP(B5,Sheet4!$A$1:$B$12,2,FALSE),C5)+TIME(LEFT(D5,2),MID(D5,4,2),RIGHT(D5,2))</f>
        <v>40911.068576388891</v>
      </c>
      <c r="H5" s="1" t="s">
        <v>0</v>
      </c>
      <c r="I5" s="2" t="s">
        <v>114</v>
      </c>
      <c r="J5" s="3">
        <v>1.5424219144166598E+17</v>
      </c>
      <c r="K5" s="3">
        <v>1.5399168866111398E+17</v>
      </c>
      <c r="L5" t="s">
        <v>4244</v>
      </c>
      <c r="M5" t="s">
        <v>6360</v>
      </c>
      <c r="N5" s="11">
        <f t="shared" si="0"/>
        <v>1325641125</v>
      </c>
      <c r="O5" s="11"/>
    </row>
    <row r="6" spans="1:15" ht="16">
      <c r="A6" s="1" t="s">
        <v>2714</v>
      </c>
      <c r="B6" s="1" t="s">
        <v>2715</v>
      </c>
      <c r="C6" s="1">
        <v>3</v>
      </c>
      <c r="D6" s="5">
        <v>0.7003125</v>
      </c>
      <c r="E6" s="1">
        <v>0</v>
      </c>
      <c r="F6" s="1">
        <v>2012</v>
      </c>
      <c r="G6" s="9">
        <f>DATE(F6,VLOOKUP(B6,Sheet4!$A$1:$B$12,2,FALSE),C6)+TIME(LEFT(D6,2),MID(D6,4,2),RIGHT(D6,2))</f>
        <v>40911.000289351854</v>
      </c>
      <c r="H6" s="1" t="s">
        <v>0</v>
      </c>
      <c r="I6" s="2" t="s">
        <v>113</v>
      </c>
      <c r="J6" s="3">
        <v>1.54242731382812E+17</v>
      </c>
      <c r="K6" s="3">
        <v>1.5423976796442202E+17</v>
      </c>
      <c r="L6" t="s">
        <v>4245</v>
      </c>
      <c r="M6" t="s">
        <v>6366</v>
      </c>
      <c r="N6" s="11">
        <f t="shared" si="0"/>
        <v>1325635225</v>
      </c>
      <c r="O6" s="11"/>
    </row>
    <row r="7" spans="1:15" ht="16">
      <c r="A7" s="1" t="s">
        <v>2714</v>
      </c>
      <c r="B7" s="1" t="s">
        <v>2715</v>
      </c>
      <c r="C7" s="1">
        <v>3</v>
      </c>
      <c r="D7" s="5">
        <v>0.70430555555555552</v>
      </c>
      <c r="E7" s="1">
        <v>0</v>
      </c>
      <c r="F7" s="1">
        <v>2012</v>
      </c>
      <c r="G7" s="9">
        <f>DATE(F7,VLOOKUP(B7,Sheet4!$A$1:$B$12,2,FALSE),C7)+TIME(LEFT(D7,2),MID(D7,4,2),RIGHT(D7,2))</f>
        <v>40911.003425925926</v>
      </c>
      <c r="H7" s="1" t="s">
        <v>0</v>
      </c>
      <c r="I7" s="2" t="s">
        <v>112</v>
      </c>
      <c r="J7" s="3">
        <v>1.54244177608196E+17</v>
      </c>
      <c r="K7" s="3">
        <v>1.5423976796442202E+17</v>
      </c>
      <c r="L7" t="s">
        <v>4246</v>
      </c>
      <c r="M7" t="s">
        <v>6366</v>
      </c>
      <c r="N7" s="11">
        <f t="shared" si="0"/>
        <v>1325635496</v>
      </c>
      <c r="O7" s="11"/>
    </row>
    <row r="8" spans="1:15" ht="16">
      <c r="A8" s="1" t="s">
        <v>2714</v>
      </c>
      <c r="B8" s="1" t="s">
        <v>2715</v>
      </c>
      <c r="C8" s="1">
        <v>3</v>
      </c>
      <c r="D8" s="5">
        <v>0.72071759259259249</v>
      </c>
      <c r="E8" s="1">
        <v>0</v>
      </c>
      <c r="F8" s="1">
        <v>2012</v>
      </c>
      <c r="G8" s="9">
        <f>DATE(F8,VLOOKUP(B8,Sheet4!$A$1:$B$12,2,FALSE),C8)+TIME(LEFT(D8,2),MID(D8,4,2),RIGHT(D8,2))</f>
        <v>40911.014953703707</v>
      </c>
      <c r="H8" s="1" t="s">
        <v>0</v>
      </c>
      <c r="I8" s="2" t="s">
        <v>111</v>
      </c>
      <c r="J8" s="3">
        <v>1.54250124082688E+17</v>
      </c>
      <c r="K8" s="3"/>
      <c r="L8" t="s">
        <v>4247</v>
      </c>
      <c r="M8" t="s">
        <v>6453</v>
      </c>
      <c r="N8" s="11">
        <f t="shared" si="0"/>
        <v>1325636492.0000005</v>
      </c>
      <c r="O8" s="11"/>
    </row>
    <row r="9" spans="1:15" ht="16">
      <c r="A9" s="1" t="s">
        <v>2721</v>
      </c>
      <c r="B9" s="1" t="s">
        <v>2715</v>
      </c>
      <c r="C9" s="1">
        <v>4</v>
      </c>
      <c r="D9" s="5">
        <v>0.48792824074074076</v>
      </c>
      <c r="E9" s="1">
        <v>0</v>
      </c>
      <c r="F9" s="1">
        <v>2012</v>
      </c>
      <c r="G9" s="9">
        <f>DATE(F9,VLOOKUP(B9,Sheet4!$A$1:$B$12,2,FALSE),C9)+TIME(LEFT(D9,2),MID(D9,4,2),RIGHT(D9,2))</f>
        <v>40912.060891203706</v>
      </c>
      <c r="H9" s="1" t="s">
        <v>0</v>
      </c>
      <c r="I9" s="2" t="s">
        <v>110</v>
      </c>
      <c r="J9" s="3">
        <v>1.5452815426073299E+17</v>
      </c>
      <c r="K9" s="3"/>
      <c r="L9" t="s">
        <v>4248</v>
      </c>
      <c r="M9" t="s">
        <v>6454</v>
      </c>
      <c r="N9" s="11">
        <f t="shared" si="0"/>
        <v>1325726861</v>
      </c>
      <c r="O9" s="11"/>
    </row>
    <row r="10" spans="1:15" ht="16">
      <c r="A10" s="1" t="s">
        <v>2721</v>
      </c>
      <c r="B10" s="1" t="s">
        <v>2715</v>
      </c>
      <c r="C10" s="1">
        <v>4</v>
      </c>
      <c r="D10" s="5">
        <v>0.48943287037037037</v>
      </c>
      <c r="E10" s="1">
        <v>0</v>
      </c>
      <c r="F10" s="1">
        <v>2012</v>
      </c>
      <c r="G10" s="9">
        <f>DATE(F10,VLOOKUP(B10,Sheet4!$A$1:$B$12,2,FALSE),C10)+TIME(LEFT(D10,2),MID(D10,4,2),RIGHT(D10,2))</f>
        <v>40912.0622337963</v>
      </c>
      <c r="H10" s="1" t="s">
        <v>0</v>
      </c>
      <c r="I10" s="2" t="s">
        <v>109</v>
      </c>
      <c r="J10" s="3">
        <v>1.5452869834586099E+17</v>
      </c>
      <c r="K10" s="3">
        <v>1.5449483260002701E+17</v>
      </c>
      <c r="L10" t="s">
        <v>4249</v>
      </c>
      <c r="M10" t="s">
        <v>6455</v>
      </c>
      <c r="N10" s="11">
        <f t="shared" si="0"/>
        <v>1325726977.0000005</v>
      </c>
      <c r="O10" s="11"/>
    </row>
    <row r="11" spans="1:15" ht="16">
      <c r="A11" s="1" t="s">
        <v>2721</v>
      </c>
      <c r="B11" s="1" t="s">
        <v>2715</v>
      </c>
      <c r="C11" s="1">
        <v>4</v>
      </c>
      <c r="D11" s="5">
        <v>0.51342592592592595</v>
      </c>
      <c r="E11" s="1">
        <v>0</v>
      </c>
      <c r="F11" s="1">
        <v>2012</v>
      </c>
      <c r="G11" s="9">
        <f>DATE(F11,VLOOKUP(B11,Sheet4!$A$1:$B$12,2,FALSE),C11)+TIME(LEFT(D11,2),MID(D11,4,2),RIGHT(D11,2))</f>
        <v>40912.009328703702</v>
      </c>
      <c r="H11" s="1" t="s">
        <v>0</v>
      </c>
      <c r="I11" s="2" t="s">
        <v>108</v>
      </c>
      <c r="J11" s="3">
        <v>1.5453739519324899E+17</v>
      </c>
      <c r="K11" s="3">
        <v>1.5452652472331398E+17</v>
      </c>
      <c r="L11" t="s">
        <v>4250</v>
      </c>
      <c r="M11" t="s">
        <v>6456</v>
      </c>
      <c r="N11" s="11">
        <f t="shared" si="0"/>
        <v>1325722406</v>
      </c>
      <c r="O11" s="11"/>
    </row>
    <row r="12" spans="1:15" ht="16">
      <c r="A12" s="1" t="s">
        <v>2720</v>
      </c>
      <c r="B12" s="1" t="s">
        <v>2715</v>
      </c>
      <c r="C12" s="1">
        <v>5</v>
      </c>
      <c r="D12" s="5">
        <v>0.4946875</v>
      </c>
      <c r="E12" s="1">
        <v>0</v>
      </c>
      <c r="F12" s="1">
        <v>2012</v>
      </c>
      <c r="G12" s="9">
        <f>DATE(F12,VLOOKUP(B12,Sheet4!$A$1:$B$12,2,FALSE),C12)+TIME(LEFT(D12,2),MID(D12,4,2),RIGHT(D12,2))</f>
        <v>40913.066145833334</v>
      </c>
      <c r="H12" s="1" t="s">
        <v>0</v>
      </c>
      <c r="I12" s="2" t="s">
        <v>107</v>
      </c>
      <c r="J12" s="3">
        <v>1.5489299205705299E+17</v>
      </c>
      <c r="K12" s="3"/>
      <c r="L12" t="s">
        <v>4251</v>
      </c>
      <c r="M12" t="s">
        <v>6457</v>
      </c>
      <c r="N12" s="11">
        <f t="shared" si="0"/>
        <v>1325813715</v>
      </c>
      <c r="O12" s="11"/>
    </row>
    <row r="13" spans="1:15" ht="16">
      <c r="A13" s="1" t="s">
        <v>2720</v>
      </c>
      <c r="B13" s="1" t="s">
        <v>2715</v>
      </c>
      <c r="C13" s="1">
        <v>5</v>
      </c>
      <c r="D13" s="5">
        <v>0.49516203703703704</v>
      </c>
      <c r="E13" s="1">
        <v>0</v>
      </c>
      <c r="F13" s="1">
        <v>2012</v>
      </c>
      <c r="G13" s="9">
        <f>DATE(F13,VLOOKUP(B13,Sheet4!$A$1:$B$12,2,FALSE),C13)+TIME(LEFT(D13,2),MID(D13,4,2),RIGHT(D13,2))</f>
        <v>40913.066400462965</v>
      </c>
      <c r="H13" s="1" t="s">
        <v>0</v>
      </c>
      <c r="I13" s="2" t="s">
        <v>106</v>
      </c>
      <c r="J13" s="3">
        <v>1.5489316146080499E+17</v>
      </c>
      <c r="K13" s="3"/>
      <c r="L13" t="s">
        <v>4252</v>
      </c>
      <c r="M13" t="s">
        <v>6362</v>
      </c>
      <c r="N13" s="11">
        <f t="shared" si="0"/>
        <v>1325813737</v>
      </c>
      <c r="O13" s="11"/>
    </row>
    <row r="14" spans="1:15" ht="16">
      <c r="A14" s="1" t="s">
        <v>2720</v>
      </c>
      <c r="B14" s="1" t="s">
        <v>2715</v>
      </c>
      <c r="C14" s="1">
        <v>5</v>
      </c>
      <c r="D14" s="5">
        <v>0.75618055555555552</v>
      </c>
      <c r="E14" s="1">
        <v>0</v>
      </c>
      <c r="F14" s="1">
        <v>2012</v>
      </c>
      <c r="G14" s="9">
        <f>DATE(F14,VLOOKUP(B14,Sheet4!$A$1:$B$12,2,FALSE),C14)+TIME(LEFT(D14,2),MID(D14,4,2),RIGHT(D14,2))</f>
        <v>40913.039537037039</v>
      </c>
      <c r="H14" s="1" t="s">
        <v>0</v>
      </c>
      <c r="I14" s="2" t="s">
        <v>105</v>
      </c>
      <c r="J14" s="3">
        <v>1.5498775504526099E+17</v>
      </c>
      <c r="K14" s="3">
        <v>1.5496693715003802E+17</v>
      </c>
      <c r="L14" t="s">
        <v>4253</v>
      </c>
      <c r="M14" t="s">
        <v>6458</v>
      </c>
      <c r="N14" s="11">
        <f t="shared" si="0"/>
        <v>1325811416</v>
      </c>
      <c r="O14" s="11"/>
    </row>
    <row r="15" spans="1:15" ht="16">
      <c r="A15" s="1" t="s">
        <v>2720</v>
      </c>
      <c r="B15" s="1" t="s">
        <v>2715</v>
      </c>
      <c r="C15" s="1">
        <v>5</v>
      </c>
      <c r="D15" s="5">
        <v>0.75802083333333325</v>
      </c>
      <c r="E15" s="1">
        <v>0</v>
      </c>
      <c r="F15" s="1">
        <v>2012</v>
      </c>
      <c r="G15" s="9">
        <f>DATE(F15,VLOOKUP(B15,Sheet4!$A$1:$B$12,2,FALSE),C15)+TIME(LEFT(D15,2),MID(D15,4,2),RIGHT(D15,2))</f>
        <v>40913.040659722225</v>
      </c>
      <c r="H15" s="1" t="s">
        <v>0</v>
      </c>
      <c r="I15" s="2" t="s">
        <v>104</v>
      </c>
      <c r="J15" s="3">
        <v>1.54988418449932E+17</v>
      </c>
      <c r="K15" s="3"/>
      <c r="L15" t="s">
        <v>4254</v>
      </c>
      <c r="M15" t="s">
        <v>6459</v>
      </c>
      <c r="N15" s="11">
        <f t="shared" si="0"/>
        <v>1325811513</v>
      </c>
      <c r="O15" s="11"/>
    </row>
    <row r="16" spans="1:15" ht="16">
      <c r="A16" s="1" t="s">
        <v>2720</v>
      </c>
      <c r="B16" s="1" t="s">
        <v>2715</v>
      </c>
      <c r="C16" s="1">
        <v>5</v>
      </c>
      <c r="D16" s="5">
        <v>0.75822916666666673</v>
      </c>
      <c r="E16" s="1">
        <v>0</v>
      </c>
      <c r="F16" s="1">
        <v>2012</v>
      </c>
      <c r="G16" s="9">
        <f>DATE(F16,VLOOKUP(B16,Sheet4!$A$1:$B$12,2,FALSE),C16)+TIME(LEFT(D16,2),MID(D16,4,2),RIGHT(D16,2))</f>
        <v>40913.04105324074</v>
      </c>
      <c r="H16" s="1" t="s">
        <v>0</v>
      </c>
      <c r="I16" s="2" t="s">
        <v>103</v>
      </c>
      <c r="J16" s="3">
        <v>1.5498849566707699E+17</v>
      </c>
      <c r="K16" s="3"/>
      <c r="L16" t="s">
        <v>4255</v>
      </c>
      <c r="M16" t="s">
        <v>6458</v>
      </c>
      <c r="N16" s="11">
        <f t="shared" si="0"/>
        <v>1325811547</v>
      </c>
      <c r="O16" s="11"/>
    </row>
    <row r="17" spans="1:15" ht="16">
      <c r="A17" s="1" t="s">
        <v>2719</v>
      </c>
      <c r="B17" s="1" t="s">
        <v>2715</v>
      </c>
      <c r="C17" s="1">
        <v>6</v>
      </c>
      <c r="D17" s="5">
        <v>0.38928240740740744</v>
      </c>
      <c r="E17" s="1">
        <v>0</v>
      </c>
      <c r="F17" s="1">
        <v>2012</v>
      </c>
      <c r="G17" s="9">
        <f>DATE(F17,VLOOKUP(B17,Sheet4!$A$1:$B$12,2,FALSE),C17)+TIME(LEFT(D17,2),MID(D17,4,2),RIGHT(D17,2))</f>
        <v>40914.061886574076</v>
      </c>
      <c r="H17" s="1" t="s">
        <v>0</v>
      </c>
      <c r="I17" s="2" t="s">
        <v>102</v>
      </c>
      <c r="J17" s="3">
        <v>1.5521718050449798E+17</v>
      </c>
      <c r="K17" s="3"/>
      <c r="L17" t="s">
        <v>4256</v>
      </c>
      <c r="M17" t="s">
        <v>6460</v>
      </c>
      <c r="N17" s="11">
        <f t="shared" si="0"/>
        <v>1325899747</v>
      </c>
      <c r="O17" s="11"/>
    </row>
    <row r="18" spans="1:15" ht="16">
      <c r="A18" s="1" t="s">
        <v>2719</v>
      </c>
      <c r="B18" s="1" t="s">
        <v>2715</v>
      </c>
      <c r="C18" s="1">
        <v>6</v>
      </c>
      <c r="D18" s="5">
        <v>0.38945601851851852</v>
      </c>
      <c r="E18" s="1">
        <v>0</v>
      </c>
      <c r="F18" s="1">
        <v>2012</v>
      </c>
      <c r="G18" s="9">
        <f>DATE(F18,VLOOKUP(B18,Sheet4!$A$1:$B$12,2,FALSE),C18)+TIME(LEFT(D18,2),MID(D18,4,2),RIGHT(D18,2))</f>
        <v>40914.062025462961</v>
      </c>
      <c r="H18" s="1" t="s">
        <v>0</v>
      </c>
      <c r="I18" s="2" t="s">
        <v>101</v>
      </c>
      <c r="J18" s="3">
        <v>1.55217242819276E+17</v>
      </c>
      <c r="K18" s="3"/>
      <c r="L18" t="s">
        <v>4257</v>
      </c>
      <c r="M18" t="s">
        <v>6461</v>
      </c>
      <c r="N18" s="11">
        <f t="shared" si="0"/>
        <v>1325899759</v>
      </c>
      <c r="O18" s="11"/>
    </row>
    <row r="19" spans="1:15" ht="16">
      <c r="A19" s="1" t="s">
        <v>2719</v>
      </c>
      <c r="B19" s="1" t="s">
        <v>2715</v>
      </c>
      <c r="C19" s="1">
        <v>6</v>
      </c>
      <c r="D19" s="5">
        <v>0.39916666666666667</v>
      </c>
      <c r="E19" s="1">
        <v>0</v>
      </c>
      <c r="F19" s="1">
        <v>2012</v>
      </c>
      <c r="G19" s="9">
        <f>DATE(F19,VLOOKUP(B19,Sheet4!$A$1:$B$12,2,FALSE),C19)+TIME(LEFT(D19,2),MID(D19,4,2),RIGHT(D19,2))</f>
        <v>40914.069525462961</v>
      </c>
      <c r="H19" s="1" t="s">
        <v>0</v>
      </c>
      <c r="I19" s="2" t="s">
        <v>100</v>
      </c>
      <c r="J19" s="3">
        <v>1.5522076339641501E+17</v>
      </c>
      <c r="K19" s="3"/>
      <c r="L19" t="s">
        <v>4258</v>
      </c>
      <c r="M19" t="s">
        <v>6426</v>
      </c>
      <c r="N19" s="11">
        <f t="shared" si="0"/>
        <v>1325900407</v>
      </c>
      <c r="O19" s="11"/>
    </row>
    <row r="20" spans="1:15" ht="16">
      <c r="A20" s="1" t="s">
        <v>2719</v>
      </c>
      <c r="B20" s="1" t="s">
        <v>2715</v>
      </c>
      <c r="C20" s="1">
        <v>6</v>
      </c>
      <c r="D20" s="5">
        <v>0.71975694444444438</v>
      </c>
      <c r="E20" s="1">
        <v>0</v>
      </c>
      <c r="F20" s="1">
        <v>2012</v>
      </c>
      <c r="G20" s="9">
        <f>DATE(F20,VLOOKUP(B20,Sheet4!$A$1:$B$12,2,FALSE),C20)+TIME(LEFT(D20,2),MID(D20,4,2),RIGHT(D20,2))</f>
        <v>40914.013703703706</v>
      </c>
      <c r="H20" s="1" t="s">
        <v>0</v>
      </c>
      <c r="I20" s="2" t="s">
        <v>99</v>
      </c>
      <c r="J20" s="3">
        <v>1.5533694212755398E+17</v>
      </c>
      <c r="K20" s="3"/>
      <c r="L20" t="s">
        <v>4259</v>
      </c>
      <c r="M20" t="s">
        <v>6462</v>
      </c>
      <c r="N20" s="11">
        <f t="shared" si="0"/>
        <v>1325895584</v>
      </c>
      <c r="O20" s="11"/>
    </row>
    <row r="21" spans="1:15" ht="16">
      <c r="A21" s="1" t="s">
        <v>2719</v>
      </c>
      <c r="B21" s="1" t="s">
        <v>2715</v>
      </c>
      <c r="C21" s="1">
        <v>6</v>
      </c>
      <c r="D21" s="5">
        <v>0.72109953703703711</v>
      </c>
      <c r="E21" s="1">
        <v>0</v>
      </c>
      <c r="F21" s="1">
        <v>2012</v>
      </c>
      <c r="G21" s="9">
        <f>DATE(F21,VLOOKUP(B21,Sheet4!$A$1:$B$12,2,FALSE),C21)+TIME(LEFT(D21,2),MID(D21,4,2),RIGHT(D21,2))</f>
        <v>40914.015011574076</v>
      </c>
      <c r="H21" s="1" t="s">
        <v>0</v>
      </c>
      <c r="I21" s="2" t="s">
        <v>98</v>
      </c>
      <c r="J21" s="3">
        <v>1.55337426406096E+17</v>
      </c>
      <c r="K21" s="3"/>
      <c r="L21" t="s">
        <v>4260</v>
      </c>
      <c r="M21" t="s">
        <v>6463</v>
      </c>
      <c r="N21" s="11">
        <f t="shared" si="0"/>
        <v>1325895697</v>
      </c>
      <c r="O21" s="11"/>
    </row>
    <row r="22" spans="1:15" ht="16">
      <c r="A22" s="1" t="s">
        <v>2719</v>
      </c>
      <c r="B22" s="1" t="s">
        <v>2715</v>
      </c>
      <c r="C22" s="1">
        <v>6</v>
      </c>
      <c r="D22" s="5">
        <v>0.72201388888888884</v>
      </c>
      <c r="E22" s="1">
        <v>0</v>
      </c>
      <c r="F22" s="1">
        <v>2012</v>
      </c>
      <c r="G22" s="9">
        <f>DATE(F22,VLOOKUP(B22,Sheet4!$A$1:$B$12,2,FALSE),C22)+TIME(LEFT(D22,2),MID(D22,4,2),RIGHT(D22,2))</f>
        <v>40914.01630787037</v>
      </c>
      <c r="H22" s="1" t="s">
        <v>0</v>
      </c>
      <c r="I22" s="2" t="s">
        <v>97</v>
      </c>
      <c r="J22" s="3">
        <v>1.5533776071308899E+17</v>
      </c>
      <c r="K22" s="3"/>
      <c r="L22" t="s">
        <v>4261</v>
      </c>
      <c r="M22" t="s">
        <v>6464</v>
      </c>
      <c r="N22" s="11">
        <f t="shared" si="0"/>
        <v>1325895809</v>
      </c>
      <c r="O22" s="11"/>
    </row>
    <row r="23" spans="1:15" ht="16">
      <c r="A23" s="1" t="s">
        <v>2719</v>
      </c>
      <c r="B23" s="1" t="s">
        <v>2715</v>
      </c>
      <c r="C23" s="1">
        <v>6</v>
      </c>
      <c r="D23" s="5">
        <v>0.84711805555555564</v>
      </c>
      <c r="E23" s="1">
        <v>0</v>
      </c>
      <c r="F23" s="1">
        <v>2012</v>
      </c>
      <c r="G23" s="9">
        <f>DATE(F23,VLOOKUP(B23,Sheet4!$A$1:$B$12,2,FALSE),C23)+TIME(LEFT(D23,2),MID(D23,4,2),RIGHT(D23,2))</f>
        <v>40914.03328703704</v>
      </c>
      <c r="H23" s="1" t="s">
        <v>0</v>
      </c>
      <c r="I23" s="2" t="s">
        <v>96</v>
      </c>
      <c r="J23" s="3">
        <v>1.5538309587546899E+17</v>
      </c>
      <c r="K23" s="3">
        <v>1.5536285135837501E+17</v>
      </c>
      <c r="L23" t="s">
        <v>4262</v>
      </c>
      <c r="M23" t="s">
        <v>6465</v>
      </c>
      <c r="N23" s="11">
        <f t="shared" si="0"/>
        <v>1325897276.0000005</v>
      </c>
      <c r="O23" s="11"/>
    </row>
    <row r="24" spans="1:15" ht="16">
      <c r="A24" s="1" t="s">
        <v>2719</v>
      </c>
      <c r="B24" s="1" t="s">
        <v>2715</v>
      </c>
      <c r="C24" s="1">
        <v>6</v>
      </c>
      <c r="D24" s="5">
        <v>0.88428240740740749</v>
      </c>
      <c r="E24" s="1">
        <v>0</v>
      </c>
      <c r="F24" s="1">
        <v>2012</v>
      </c>
      <c r="G24" s="9">
        <f>DATE(F24,VLOOKUP(B24,Sheet4!$A$1:$B$12,2,FALSE),C24)+TIME(LEFT(D24,2),MID(D24,4,2),RIGHT(D24,2))</f>
        <v>40914.05841435185</v>
      </c>
      <c r="H24" s="1" t="s">
        <v>0</v>
      </c>
      <c r="I24" s="2" t="s">
        <v>95</v>
      </c>
      <c r="J24" s="3">
        <v>1.55396561474568E+17</v>
      </c>
      <c r="K24" s="3">
        <v>1.5537624180811699E+17</v>
      </c>
      <c r="L24" t="s">
        <v>4263</v>
      </c>
      <c r="M24" t="s">
        <v>6380</v>
      </c>
      <c r="N24" s="11">
        <f t="shared" si="0"/>
        <v>1325899447</v>
      </c>
      <c r="O24" s="11"/>
    </row>
    <row r="25" spans="1:15" ht="16">
      <c r="A25" s="1" t="s">
        <v>2719</v>
      </c>
      <c r="B25" s="1" t="s">
        <v>2715</v>
      </c>
      <c r="C25" s="1">
        <v>6</v>
      </c>
      <c r="D25" s="5">
        <v>0.88523148148148145</v>
      </c>
      <c r="E25" s="1">
        <v>0</v>
      </c>
      <c r="F25" s="1">
        <v>2012</v>
      </c>
      <c r="G25" s="9">
        <f>DATE(F25,VLOOKUP(B25,Sheet4!$A$1:$B$12,2,FALSE),C25)+TIME(LEFT(D25,2),MID(D25,4,2),RIGHT(D25,2))</f>
        <v>40914.059965277775</v>
      </c>
      <c r="H25" s="1" t="s">
        <v>0</v>
      </c>
      <c r="I25" s="2" t="s">
        <v>94</v>
      </c>
      <c r="J25" s="3">
        <v>1.5539690598629299E+17</v>
      </c>
      <c r="K25" s="3"/>
      <c r="L25" t="s">
        <v>4264</v>
      </c>
      <c r="M25" t="s">
        <v>6466</v>
      </c>
      <c r="N25" s="11">
        <f t="shared" si="0"/>
        <v>1325899580.9999995</v>
      </c>
      <c r="O25" s="11"/>
    </row>
    <row r="26" spans="1:15" ht="16">
      <c r="A26" s="1" t="s">
        <v>2719</v>
      </c>
      <c r="B26" s="1" t="s">
        <v>2715</v>
      </c>
      <c r="C26" s="1">
        <v>6</v>
      </c>
      <c r="D26" s="5">
        <v>0.88559027777777777</v>
      </c>
      <c r="E26" s="1">
        <v>0</v>
      </c>
      <c r="F26" s="1">
        <v>2012</v>
      </c>
      <c r="G26" s="9">
        <f>DATE(F26,VLOOKUP(B26,Sheet4!$A$1:$B$12,2,FALSE),C26)+TIME(LEFT(D26,2),MID(D26,4,2),RIGHT(D26,2))</f>
        <v>40914.059930555559</v>
      </c>
      <c r="H26" s="1" t="s">
        <v>0</v>
      </c>
      <c r="I26" s="2" t="s">
        <v>93</v>
      </c>
      <c r="J26" s="3">
        <v>1.5539703651304602E+17</v>
      </c>
      <c r="K26" s="3"/>
      <c r="L26" t="s">
        <v>4265</v>
      </c>
      <c r="M26" t="s">
        <v>6467</v>
      </c>
      <c r="N26" s="11">
        <f t="shared" si="0"/>
        <v>1325899578.0000005</v>
      </c>
      <c r="O26" s="11"/>
    </row>
    <row r="27" spans="1:15" ht="16">
      <c r="A27" s="1" t="s">
        <v>2719</v>
      </c>
      <c r="B27" s="1" t="s">
        <v>2715</v>
      </c>
      <c r="C27" s="1">
        <v>6</v>
      </c>
      <c r="D27" s="5">
        <v>0.89849537037037042</v>
      </c>
      <c r="E27" s="1">
        <v>0</v>
      </c>
      <c r="F27" s="1">
        <v>2012</v>
      </c>
      <c r="G27" s="9">
        <f>DATE(F27,VLOOKUP(B27,Sheet4!$A$1:$B$12,2,FALSE),C27)+TIME(LEFT(D27,2),MID(D27,4,2),RIGHT(D27,2))</f>
        <v>40914.068483796298</v>
      </c>
      <c r="H27" s="1" t="s">
        <v>0</v>
      </c>
      <c r="I27" s="2" t="s">
        <v>92</v>
      </c>
      <c r="J27" s="3">
        <v>1.55401711920488E+17</v>
      </c>
      <c r="K27" s="3">
        <v>1.5536449302994899E+17</v>
      </c>
      <c r="L27" t="s">
        <v>4266</v>
      </c>
      <c r="M27" t="s">
        <v>6468</v>
      </c>
      <c r="N27" s="11">
        <f t="shared" si="0"/>
        <v>1325900317</v>
      </c>
      <c r="O27" s="11"/>
    </row>
    <row r="28" spans="1:15" ht="16">
      <c r="A28" s="1" t="s">
        <v>2719</v>
      </c>
      <c r="B28" s="1" t="s">
        <v>2715</v>
      </c>
      <c r="C28" s="1">
        <v>6</v>
      </c>
      <c r="D28" s="5">
        <v>0.90053240740740748</v>
      </c>
      <c r="E28" s="1">
        <v>0</v>
      </c>
      <c r="F28" s="1">
        <v>2012</v>
      </c>
      <c r="G28" s="9">
        <f>DATE(F28,VLOOKUP(B28,Sheet4!$A$1:$B$12,2,FALSE),C28)+TIME(LEFT(D28,2),MID(D28,4,2),RIGHT(D28,2))</f>
        <v>40914.000081018516</v>
      </c>
      <c r="H28" s="1" t="s">
        <v>0</v>
      </c>
      <c r="I28" s="2" t="s">
        <v>91</v>
      </c>
      <c r="J28" s="3">
        <v>1.5540245276040301E+17</v>
      </c>
      <c r="K28" s="3">
        <v>1.5540211290434701E+17</v>
      </c>
      <c r="L28" t="s">
        <v>4267</v>
      </c>
      <c r="M28" t="s">
        <v>6376</v>
      </c>
      <c r="N28" s="11">
        <f t="shared" si="0"/>
        <v>1325894406.9999995</v>
      </c>
      <c r="O28" s="11"/>
    </row>
    <row r="29" spans="1:15" ht="16">
      <c r="A29" s="1" t="s">
        <v>2719</v>
      </c>
      <c r="B29" s="1" t="s">
        <v>2715</v>
      </c>
      <c r="C29" s="1">
        <v>6</v>
      </c>
      <c r="D29" s="5">
        <v>0.90325231481481483</v>
      </c>
      <c r="E29" s="1">
        <v>0</v>
      </c>
      <c r="F29" s="1">
        <v>2012</v>
      </c>
      <c r="G29" s="9">
        <f>DATE(F29,VLOOKUP(B29,Sheet4!$A$1:$B$12,2,FALSE),C29)+TIME(LEFT(D29,2),MID(D29,4,2),RIGHT(D29,2))</f>
        <v>40914.002256944441</v>
      </c>
      <c r="H29" s="1" t="s">
        <v>0</v>
      </c>
      <c r="I29" s="2" t="s">
        <v>90</v>
      </c>
      <c r="J29" s="3">
        <v>1.5540343874480899E+17</v>
      </c>
      <c r="K29" s="3">
        <v>1.5540271408652198E+17</v>
      </c>
      <c r="L29" t="s">
        <v>4268</v>
      </c>
      <c r="M29" t="s">
        <v>6402</v>
      </c>
      <c r="N29" s="11">
        <f t="shared" si="0"/>
        <v>1325894594.9999995</v>
      </c>
      <c r="O29" s="11"/>
    </row>
    <row r="30" spans="1:15" ht="16">
      <c r="A30" s="1" t="s">
        <v>2719</v>
      </c>
      <c r="B30" s="1" t="s">
        <v>2715</v>
      </c>
      <c r="C30" s="1">
        <v>6</v>
      </c>
      <c r="D30" s="5">
        <v>0.90450231481481491</v>
      </c>
      <c r="E30" s="1">
        <v>0</v>
      </c>
      <c r="F30" s="1">
        <v>2012</v>
      </c>
      <c r="G30" s="9">
        <f>DATE(F30,VLOOKUP(B30,Sheet4!$A$1:$B$12,2,FALSE),C30)+TIME(LEFT(D30,2),MID(D30,4,2),RIGHT(D30,2))</f>
        <v>40914.002951388888</v>
      </c>
      <c r="H30" s="1" t="s">
        <v>0</v>
      </c>
      <c r="I30" s="2" t="s">
        <v>89</v>
      </c>
      <c r="J30" s="3">
        <v>1.5540389123470499E+17</v>
      </c>
      <c r="K30" s="3">
        <v>1.5540168339503501E+17</v>
      </c>
      <c r="L30" t="s">
        <v>4269</v>
      </c>
      <c r="M30" t="s">
        <v>6376</v>
      </c>
      <c r="N30" s="11">
        <f t="shared" si="0"/>
        <v>1325894655</v>
      </c>
      <c r="O30" s="11"/>
    </row>
    <row r="31" spans="1:15" ht="16">
      <c r="A31" s="1" t="s">
        <v>2718</v>
      </c>
      <c r="B31" s="1" t="s">
        <v>2715</v>
      </c>
      <c r="C31" s="1">
        <v>7</v>
      </c>
      <c r="D31" s="5">
        <v>0.63239583333333338</v>
      </c>
      <c r="E31" s="1">
        <v>0</v>
      </c>
      <c r="F31" s="1">
        <v>2012</v>
      </c>
      <c r="G31" s="9">
        <f>DATE(F31,VLOOKUP(B31,Sheet4!$A$1:$B$12,2,FALSE),C31)+TIME(LEFT(D31,2),MID(D31,4,2),RIGHT(D31,2))</f>
        <v>40915.022604166668</v>
      </c>
      <c r="H31" s="1" t="s">
        <v>0</v>
      </c>
      <c r="I31" s="2" t="s">
        <v>88</v>
      </c>
      <c r="J31" s="3">
        <v>1.55667671311056E+17</v>
      </c>
      <c r="K31" s="3"/>
      <c r="L31" t="s">
        <v>4270</v>
      </c>
      <c r="M31" t="s">
        <v>6459</v>
      </c>
      <c r="N31" s="11">
        <f t="shared" si="0"/>
        <v>1325982753</v>
      </c>
      <c r="O31" s="11"/>
    </row>
    <row r="32" spans="1:15" ht="16">
      <c r="A32" s="1" t="s">
        <v>2716</v>
      </c>
      <c r="B32" s="1" t="s">
        <v>2715</v>
      </c>
      <c r="C32" s="1">
        <v>9</v>
      </c>
      <c r="D32" s="5">
        <v>0.38276620370370368</v>
      </c>
      <c r="E32" s="1">
        <v>0</v>
      </c>
      <c r="F32" s="1">
        <v>2012</v>
      </c>
      <c r="G32" s="9">
        <f>DATE(F32,VLOOKUP(B32,Sheet4!$A$1:$B$12,2,FALSE),C32)+TIME(LEFT(D32,2),MID(D32,4,2),RIGHT(D32,2))</f>
        <v>40917.056990740741</v>
      </c>
      <c r="H32" s="1" t="s">
        <v>0</v>
      </c>
      <c r="I32" s="2" t="s">
        <v>87</v>
      </c>
      <c r="J32" s="3">
        <v>1.5630198169732301E+17</v>
      </c>
      <c r="K32" s="3"/>
      <c r="L32" t="s">
        <v>4271</v>
      </c>
      <c r="M32" t="s">
        <v>6414</v>
      </c>
      <c r="N32" s="11">
        <f t="shared" si="0"/>
        <v>1326158524</v>
      </c>
      <c r="O32" s="11"/>
    </row>
    <row r="33" spans="1:15" ht="16">
      <c r="A33" s="1" t="s">
        <v>2716</v>
      </c>
      <c r="B33" s="1" t="s">
        <v>2715</v>
      </c>
      <c r="C33" s="1">
        <v>9</v>
      </c>
      <c r="D33" s="5">
        <v>0.85679398148148145</v>
      </c>
      <c r="E33" s="1">
        <v>0</v>
      </c>
      <c r="F33" s="1">
        <v>2012</v>
      </c>
      <c r="G33" s="9">
        <f>DATE(F33,VLOOKUP(B33,Sheet4!$A$1:$B$12,2,FALSE),C33)+TIME(LEFT(D33,2),MID(D33,4,2),RIGHT(D33,2))</f>
        <v>40917.039826388886</v>
      </c>
      <c r="H33" s="1" t="s">
        <v>0</v>
      </c>
      <c r="I33" s="2" t="s">
        <v>86</v>
      </c>
      <c r="J33" s="3">
        <v>1.5647376427884099E+17</v>
      </c>
      <c r="K33" s="3">
        <v>1.5644271180789699E+17</v>
      </c>
      <c r="L33" t="s">
        <v>4272</v>
      </c>
      <c r="M33" t="s">
        <v>6469</v>
      </c>
      <c r="N33" s="11">
        <f t="shared" si="0"/>
        <v>1326157040.9999995</v>
      </c>
      <c r="O33" s="11"/>
    </row>
    <row r="34" spans="1:15" ht="16">
      <c r="A34" s="1" t="s">
        <v>2716</v>
      </c>
      <c r="B34" s="1" t="s">
        <v>2715</v>
      </c>
      <c r="C34" s="1">
        <v>9</v>
      </c>
      <c r="D34" s="5">
        <v>0.85890046296296296</v>
      </c>
      <c r="E34" s="1">
        <v>0</v>
      </c>
      <c r="F34" s="1">
        <v>2012</v>
      </c>
      <c r="G34" s="9">
        <f>DATE(F34,VLOOKUP(B34,Sheet4!$A$1:$B$12,2,FALSE),C34)+TIME(LEFT(D34,2),MID(D34,4,2),RIGHT(D34,2))</f>
        <v>40917.041006944448</v>
      </c>
      <c r="H34" s="1" t="s">
        <v>0</v>
      </c>
      <c r="I34" s="2" t="s">
        <v>85</v>
      </c>
      <c r="J34" s="3">
        <v>1.5647452807416998E+17</v>
      </c>
      <c r="K34" s="3">
        <v>1.5639832689863802E+17</v>
      </c>
      <c r="L34" t="s">
        <v>4273</v>
      </c>
      <c r="M34" t="s">
        <v>6376</v>
      </c>
      <c r="N34" s="11">
        <f t="shared" si="0"/>
        <v>1326157143.0000005</v>
      </c>
      <c r="O34" s="11"/>
    </row>
    <row r="35" spans="1:15" ht="16">
      <c r="A35" s="1" t="s">
        <v>2716</v>
      </c>
      <c r="B35" s="1" t="s">
        <v>2715</v>
      </c>
      <c r="C35" s="1">
        <v>9</v>
      </c>
      <c r="D35" s="5">
        <v>0.85940972222222223</v>
      </c>
      <c r="E35" s="1">
        <v>0</v>
      </c>
      <c r="F35" s="1">
        <v>2012</v>
      </c>
      <c r="G35" s="9">
        <f>DATE(F35,VLOOKUP(B35,Sheet4!$A$1:$B$12,2,FALSE),C35)+TIME(LEFT(D35,2),MID(D35,4,2),RIGHT(D35,2))</f>
        <v>40917.041226851848</v>
      </c>
      <c r="H35" s="1" t="s">
        <v>0</v>
      </c>
      <c r="I35" s="2" t="s">
        <v>84</v>
      </c>
      <c r="J35" s="3">
        <v>1.5647471525757299E+17</v>
      </c>
      <c r="K35" s="3"/>
      <c r="L35" t="s">
        <v>4274</v>
      </c>
      <c r="M35" t="s">
        <v>6470</v>
      </c>
      <c r="N35" s="11">
        <f t="shared" si="0"/>
        <v>1326157161.9999995</v>
      </c>
      <c r="O35" s="11"/>
    </row>
    <row r="36" spans="1:15" ht="16">
      <c r="A36" s="1" t="s">
        <v>2716</v>
      </c>
      <c r="B36" s="1" t="s">
        <v>2715</v>
      </c>
      <c r="C36" s="1">
        <v>9</v>
      </c>
      <c r="D36" s="5">
        <v>0.8647569444444444</v>
      </c>
      <c r="E36" s="1">
        <v>0</v>
      </c>
      <c r="F36" s="1">
        <v>2012</v>
      </c>
      <c r="G36" s="9">
        <f>DATE(F36,VLOOKUP(B36,Sheet4!$A$1:$B$12,2,FALSE),C36)+TIME(LEFT(D36,2),MID(D36,4,2),RIGHT(D36,2))</f>
        <v>40917.044953703706</v>
      </c>
      <c r="H36" s="1" t="s">
        <v>0</v>
      </c>
      <c r="I36" s="2" t="s">
        <v>83</v>
      </c>
      <c r="J36" s="3">
        <v>1.5647665321476499E+17</v>
      </c>
      <c r="K36" s="3">
        <v>1.5647556159263101E+17</v>
      </c>
      <c r="L36" t="s">
        <v>4275</v>
      </c>
      <c r="M36" t="s">
        <v>6376</v>
      </c>
      <c r="N36" s="11">
        <f t="shared" si="0"/>
        <v>1326157484</v>
      </c>
      <c r="O36" s="11"/>
    </row>
    <row r="37" spans="1:15" ht="16">
      <c r="A37" s="1" t="s">
        <v>2716</v>
      </c>
      <c r="B37" s="1" t="s">
        <v>2715</v>
      </c>
      <c r="C37" s="1">
        <v>9</v>
      </c>
      <c r="D37" s="5">
        <v>0.87094907407407407</v>
      </c>
      <c r="E37" s="1">
        <v>0</v>
      </c>
      <c r="F37" s="1">
        <v>2012</v>
      </c>
      <c r="G37" s="9">
        <f>DATE(F37,VLOOKUP(B37,Sheet4!$A$1:$B$12,2,FALSE),C37)+TIME(LEFT(D37,2),MID(D37,4,2),RIGHT(D37,2))</f>
        <v>40917.049467592595</v>
      </c>
      <c r="H37" s="1" t="s">
        <v>0</v>
      </c>
      <c r="I37" s="2" t="s">
        <v>82</v>
      </c>
      <c r="J37" s="3">
        <v>1.5647889530512998E+17</v>
      </c>
      <c r="K37" s="3">
        <v>1.5647800054264998E+17</v>
      </c>
      <c r="L37" t="s">
        <v>4276</v>
      </c>
      <c r="M37" t="s">
        <v>6376</v>
      </c>
      <c r="N37" s="11">
        <f t="shared" si="0"/>
        <v>1326157874</v>
      </c>
      <c r="O37" s="11"/>
    </row>
    <row r="38" spans="1:15" ht="16">
      <c r="A38" s="1" t="s">
        <v>2714</v>
      </c>
      <c r="B38" s="1" t="s">
        <v>2715</v>
      </c>
      <c r="C38" s="1">
        <v>10</v>
      </c>
      <c r="D38" s="5">
        <v>0.41880787037037037</v>
      </c>
      <c r="E38" s="1">
        <v>0</v>
      </c>
      <c r="F38" s="1">
        <v>2012</v>
      </c>
      <c r="G38" s="9">
        <f>DATE(F38,VLOOKUP(B38,Sheet4!$A$1:$B$12,2,FALSE),C38)+TIME(LEFT(D38,2),MID(D38,4,2),RIGHT(D38,2))</f>
        <v>40918.012928240743</v>
      </c>
      <c r="H38" s="1" t="s">
        <v>0</v>
      </c>
      <c r="I38" s="2" t="s">
        <v>81</v>
      </c>
      <c r="J38" s="3">
        <v>1.5667743325120099E+17</v>
      </c>
      <c r="K38" s="3"/>
      <c r="L38" t="s">
        <v>4277</v>
      </c>
      <c r="M38" t="s">
        <v>6471</v>
      </c>
      <c r="N38" s="11">
        <f t="shared" si="0"/>
        <v>1326241117</v>
      </c>
      <c r="O38" s="11"/>
    </row>
    <row r="39" spans="1:15" ht="16">
      <c r="A39" s="1" t="s">
        <v>2714</v>
      </c>
      <c r="B39" s="1" t="s">
        <v>2715</v>
      </c>
      <c r="C39" s="1">
        <v>10</v>
      </c>
      <c r="D39" s="5">
        <v>0.604375</v>
      </c>
      <c r="E39" s="1">
        <v>0</v>
      </c>
      <c r="F39" s="1">
        <v>2012</v>
      </c>
      <c r="G39" s="9">
        <f>DATE(F39,VLOOKUP(B39,Sheet4!$A$1:$B$12,2,FALSE),C39)+TIME(LEFT(D39,2),MID(D39,4,2),RIGHT(D39,2))</f>
        <v>40918.003645833334</v>
      </c>
      <c r="H39" s="1" t="s">
        <v>0</v>
      </c>
      <c r="I39" s="2" t="s">
        <v>80</v>
      </c>
      <c r="J39" s="3">
        <v>1.56744680359464E+17</v>
      </c>
      <c r="K39" s="3"/>
      <c r="L39" t="s">
        <v>4278</v>
      </c>
      <c r="M39" t="s">
        <v>6472</v>
      </c>
      <c r="N39" s="11">
        <f t="shared" si="0"/>
        <v>1326240315</v>
      </c>
      <c r="O39" s="11"/>
    </row>
    <row r="40" spans="1:15" ht="16">
      <c r="A40" s="1" t="s">
        <v>2714</v>
      </c>
      <c r="B40" s="1" t="s">
        <v>2715</v>
      </c>
      <c r="C40" s="1">
        <v>10</v>
      </c>
      <c r="D40" s="5">
        <v>0.80076388888888894</v>
      </c>
      <c r="E40" s="1">
        <v>0</v>
      </c>
      <c r="F40" s="1">
        <v>2012</v>
      </c>
      <c r="G40" s="9">
        <f>DATE(F40,VLOOKUP(B40,Sheet4!$A$1:$B$12,2,FALSE),C40)+TIME(LEFT(D40,2),MID(D40,4,2),RIGHT(D40,2))</f>
        <v>40918.001030092593</v>
      </c>
      <c r="H40" s="1" t="s">
        <v>0</v>
      </c>
      <c r="I40" s="2" t="s">
        <v>79</v>
      </c>
      <c r="J40" s="3">
        <v>1.5681584898258899E+17</v>
      </c>
      <c r="K40" s="3"/>
      <c r="L40" t="s">
        <v>4279</v>
      </c>
      <c r="M40" t="s">
        <v>6473</v>
      </c>
      <c r="N40" s="11">
        <f t="shared" si="0"/>
        <v>1326240089</v>
      </c>
      <c r="O40" s="11"/>
    </row>
    <row r="41" spans="1:15" ht="16">
      <c r="A41" s="1" t="s">
        <v>2714</v>
      </c>
      <c r="B41" s="1" t="s">
        <v>2715</v>
      </c>
      <c r="C41" s="1">
        <v>10</v>
      </c>
      <c r="D41" s="5">
        <v>0.80271990740740751</v>
      </c>
      <c r="E41" s="1">
        <v>0</v>
      </c>
      <c r="F41" s="1">
        <v>2012</v>
      </c>
      <c r="G41" s="9">
        <f>DATE(F41,VLOOKUP(B41,Sheet4!$A$1:$B$12,2,FALSE),C41)+TIME(LEFT(D41,2),MID(D41,4,2),RIGHT(D41,2))</f>
        <v>40918.001481481479</v>
      </c>
      <c r="H41" s="1" t="s">
        <v>0</v>
      </c>
      <c r="I41" s="2" t="s">
        <v>78</v>
      </c>
      <c r="J41" s="3">
        <v>1.5681655570183299E+17</v>
      </c>
      <c r="K41" s="3"/>
      <c r="L41" t="s">
        <v>4280</v>
      </c>
      <c r="M41" t="s">
        <v>6474</v>
      </c>
      <c r="N41" s="11">
        <f t="shared" si="0"/>
        <v>1326240127.9999995</v>
      </c>
      <c r="O41" s="11"/>
    </row>
    <row r="42" spans="1:15" ht="16">
      <c r="A42" s="1" t="s">
        <v>2714</v>
      </c>
      <c r="B42" s="1" t="s">
        <v>2715</v>
      </c>
      <c r="C42" s="1">
        <v>10</v>
      </c>
      <c r="D42" s="5">
        <v>0.93140046296296297</v>
      </c>
      <c r="E42" s="1">
        <v>0</v>
      </c>
      <c r="F42" s="1">
        <v>2012</v>
      </c>
      <c r="G42" s="9">
        <f>DATE(F42,VLOOKUP(B42,Sheet4!$A$1:$B$12,2,FALSE),C42)+TIME(LEFT(D42,2),MID(D42,4,2),RIGHT(D42,2))</f>
        <v>40918.022256944445</v>
      </c>
      <c r="H42" s="1" t="s">
        <v>0</v>
      </c>
      <c r="I42" s="2" t="s">
        <v>77</v>
      </c>
      <c r="J42" s="3">
        <v>1.56863188481212E+17</v>
      </c>
      <c r="K42" s="3">
        <v>1.56853483830652E+17</v>
      </c>
      <c r="L42" t="s">
        <v>4281</v>
      </c>
      <c r="M42" t="s">
        <v>6475</v>
      </c>
      <c r="N42" s="11">
        <f t="shared" si="0"/>
        <v>1326241923</v>
      </c>
      <c r="O42" s="11"/>
    </row>
    <row r="43" spans="1:15" ht="16">
      <c r="A43" s="1" t="s">
        <v>2714</v>
      </c>
      <c r="B43" s="1" t="s">
        <v>2715</v>
      </c>
      <c r="C43" s="1">
        <v>10</v>
      </c>
      <c r="D43" s="5">
        <v>0.94076388888888884</v>
      </c>
      <c r="E43" s="1">
        <v>0</v>
      </c>
      <c r="F43" s="1">
        <v>2012</v>
      </c>
      <c r="G43" s="9">
        <f>DATE(F43,VLOOKUP(B43,Sheet4!$A$1:$B$12,2,FALSE),C43)+TIME(LEFT(D43,2),MID(D43,4,2),RIGHT(D43,2))</f>
        <v>40918.028807870367</v>
      </c>
      <c r="H43" s="1" t="s">
        <v>0</v>
      </c>
      <c r="I43" s="2" t="s">
        <v>76</v>
      </c>
      <c r="J43" s="3">
        <v>1.5686658508312899E+17</v>
      </c>
      <c r="K43" s="3">
        <v>1.5686585820604E+17</v>
      </c>
      <c r="L43" t="s">
        <v>4282</v>
      </c>
      <c r="M43" t="s">
        <v>6476</v>
      </c>
      <c r="N43" s="11">
        <f t="shared" si="0"/>
        <v>1326242488.9999995</v>
      </c>
      <c r="O43" s="11"/>
    </row>
    <row r="44" spans="1:15" ht="16">
      <c r="A44" s="1" t="s">
        <v>2721</v>
      </c>
      <c r="B44" s="1" t="s">
        <v>2715</v>
      </c>
      <c r="C44" s="1">
        <v>11</v>
      </c>
      <c r="D44" s="5">
        <v>0.54802083333333329</v>
      </c>
      <c r="E44" s="1">
        <v>0</v>
      </c>
      <c r="F44" s="1">
        <v>2012</v>
      </c>
      <c r="G44" s="9">
        <f>DATE(F44,VLOOKUP(B44,Sheet4!$A$1:$B$12,2,FALSE),C44)+TIME(LEFT(D44,2),MID(D44,4,2),RIGHT(D44,2))</f>
        <v>40919.033715277779</v>
      </c>
      <c r="H44" s="1" t="s">
        <v>0</v>
      </c>
      <c r="I44" s="2" t="s">
        <v>75</v>
      </c>
      <c r="J44" s="3">
        <v>1.57086646041448E+17</v>
      </c>
      <c r="K44" s="3"/>
      <c r="L44" t="s">
        <v>4283</v>
      </c>
      <c r="M44" t="s">
        <v>6352</v>
      </c>
      <c r="N44" s="11">
        <f t="shared" si="0"/>
        <v>1326329313</v>
      </c>
      <c r="O44" s="11"/>
    </row>
    <row r="45" spans="1:15" ht="16">
      <c r="A45" s="1" t="s">
        <v>2721</v>
      </c>
      <c r="B45" s="1" t="s">
        <v>2715</v>
      </c>
      <c r="C45" s="1">
        <v>11</v>
      </c>
      <c r="D45" s="5">
        <v>0.57290509259259259</v>
      </c>
      <c r="E45" s="1">
        <v>0</v>
      </c>
      <c r="F45" s="1">
        <v>2012</v>
      </c>
      <c r="G45" s="9">
        <f>DATE(F45,VLOOKUP(B45,Sheet4!$A$1:$B$12,2,FALSE),C45)+TIME(LEFT(D45,2),MID(D45,4,2),RIGHT(D45,2))</f>
        <v>40919.051076388889</v>
      </c>
      <c r="H45" s="1" t="s">
        <v>0</v>
      </c>
      <c r="I45" s="2" t="s">
        <v>74</v>
      </c>
      <c r="J45" s="3">
        <v>1.57095665200148E+17</v>
      </c>
      <c r="K45" s="3"/>
      <c r="L45" t="s">
        <v>4284</v>
      </c>
      <c r="M45" t="s">
        <v>6477</v>
      </c>
      <c r="N45" s="11">
        <f t="shared" si="0"/>
        <v>1326330813</v>
      </c>
      <c r="O45" s="11"/>
    </row>
    <row r="46" spans="1:15" ht="16">
      <c r="A46" s="1" t="s">
        <v>2721</v>
      </c>
      <c r="B46" s="1" t="s">
        <v>2715</v>
      </c>
      <c r="C46" s="1">
        <v>11</v>
      </c>
      <c r="D46" s="5">
        <v>0.6164236111111111</v>
      </c>
      <c r="E46" s="1">
        <v>0</v>
      </c>
      <c r="F46" s="1">
        <v>2012</v>
      </c>
      <c r="G46" s="9">
        <f>DATE(F46,VLOOKUP(B46,Sheet4!$A$1:$B$12,2,FALSE),C46)+TIME(LEFT(D46,2),MID(D46,4,2),RIGHT(D46,2))</f>
        <v>40919.011238425926</v>
      </c>
      <c r="H46" s="1" t="s">
        <v>0</v>
      </c>
      <c r="I46" s="2" t="s">
        <v>73</v>
      </c>
      <c r="J46" s="3">
        <v>1.5711143475137699E+17</v>
      </c>
      <c r="K46" s="3"/>
      <c r="L46" t="s">
        <v>4285</v>
      </c>
      <c r="M46" t="s">
        <v>6478</v>
      </c>
      <c r="N46" s="11">
        <f t="shared" si="0"/>
        <v>1326327371</v>
      </c>
      <c r="O46" s="11"/>
    </row>
    <row r="47" spans="1:15" ht="16">
      <c r="A47" s="1" t="s">
        <v>2721</v>
      </c>
      <c r="B47" s="1" t="s">
        <v>2715</v>
      </c>
      <c r="C47" s="1">
        <v>11</v>
      </c>
      <c r="D47" s="5">
        <v>0.64047453703703705</v>
      </c>
      <c r="E47" s="1">
        <v>0</v>
      </c>
      <c r="F47" s="1">
        <v>2012</v>
      </c>
      <c r="G47" s="9">
        <f>DATE(F47,VLOOKUP(B47,Sheet4!$A$1:$B$12,2,FALSE),C47)+TIME(LEFT(D47,2),MID(D47,4,2),RIGHT(D47,2))</f>
        <v>40919.02820601852</v>
      </c>
      <c r="H47" s="1" t="s">
        <v>0</v>
      </c>
      <c r="I47" s="2" t="s">
        <v>72</v>
      </c>
      <c r="J47" s="3">
        <v>1.5712015145043101E+17</v>
      </c>
      <c r="K47" s="3">
        <v>1.5710875644920998E+17</v>
      </c>
      <c r="L47" t="s">
        <v>4286</v>
      </c>
      <c r="M47" t="s">
        <v>6479</v>
      </c>
      <c r="N47" s="11">
        <f t="shared" si="0"/>
        <v>1326328837</v>
      </c>
      <c r="O47" s="11"/>
    </row>
    <row r="48" spans="1:15" ht="16">
      <c r="A48" s="1" t="s">
        <v>2720</v>
      </c>
      <c r="B48" s="1" t="s">
        <v>2715</v>
      </c>
      <c r="C48" s="1">
        <v>12</v>
      </c>
      <c r="D48" s="5">
        <v>0.44077546296296299</v>
      </c>
      <c r="E48" s="1">
        <v>0</v>
      </c>
      <c r="F48" s="1">
        <v>2012</v>
      </c>
      <c r="G48" s="9">
        <f>DATE(F48,VLOOKUP(B48,Sheet4!$A$1:$B$12,2,FALSE),C48)+TIME(LEFT(D48,2),MID(D48,4,2),RIGHT(D48,2))</f>
        <v>40920.028506944444</v>
      </c>
      <c r="H48" s="1" t="s">
        <v>0</v>
      </c>
      <c r="I48" s="2" t="s">
        <v>71</v>
      </c>
      <c r="J48" s="3">
        <v>1.5741016957427299E+17</v>
      </c>
      <c r="K48" s="3">
        <v>1.5727094570537699E+17</v>
      </c>
      <c r="L48" t="s">
        <v>4287</v>
      </c>
      <c r="M48" t="s">
        <v>6368</v>
      </c>
      <c r="N48" s="11">
        <f t="shared" si="0"/>
        <v>1326415263</v>
      </c>
      <c r="O48" s="11"/>
    </row>
    <row r="49" spans="1:15" ht="16">
      <c r="A49" s="1" t="s">
        <v>2720</v>
      </c>
      <c r="B49" s="1" t="s">
        <v>2715</v>
      </c>
      <c r="C49" s="1">
        <v>12</v>
      </c>
      <c r="D49" s="5">
        <v>0.4415972222222222</v>
      </c>
      <c r="E49" s="1">
        <v>0</v>
      </c>
      <c r="F49" s="1">
        <v>2012</v>
      </c>
      <c r="G49" s="9">
        <f>DATE(F49,VLOOKUP(B49,Sheet4!$A$1:$B$12,2,FALSE),C49)+TIME(LEFT(D49,2),MID(D49,4,2),RIGHT(D49,2))</f>
        <v>40920.028726851851</v>
      </c>
      <c r="H49" s="1" t="s">
        <v>0</v>
      </c>
      <c r="I49" s="2" t="s">
        <v>70</v>
      </c>
      <c r="J49" s="3">
        <v>1.5741046579279398E+17</v>
      </c>
      <c r="K49" s="3">
        <v>1.5727094570537699E+17</v>
      </c>
      <c r="L49" t="s">
        <v>4288</v>
      </c>
      <c r="M49" t="s">
        <v>6480</v>
      </c>
      <c r="N49" s="11">
        <f t="shared" si="0"/>
        <v>1326415282</v>
      </c>
      <c r="O49" s="11"/>
    </row>
    <row r="50" spans="1:15" ht="16">
      <c r="A50" s="1" t="s">
        <v>2720</v>
      </c>
      <c r="B50" s="1" t="s">
        <v>2715</v>
      </c>
      <c r="C50" s="1">
        <v>12</v>
      </c>
      <c r="D50" s="5">
        <v>0.44230324074074073</v>
      </c>
      <c r="E50" s="1">
        <v>0</v>
      </c>
      <c r="F50" s="1">
        <v>2012</v>
      </c>
      <c r="G50" s="9">
        <f>DATE(F50,VLOOKUP(B50,Sheet4!$A$1:$B$12,2,FALSE),C50)+TIME(LEFT(D50,2),MID(D50,4,2),RIGHT(D50,2))</f>
        <v>40920.029641203706</v>
      </c>
      <c r="H50" s="1" t="s">
        <v>0</v>
      </c>
      <c r="I50" s="2" t="s">
        <v>69</v>
      </c>
      <c r="J50" s="3">
        <v>1.5741072273586499E+17</v>
      </c>
      <c r="K50" s="3">
        <v>1.5727094570537699E+17</v>
      </c>
      <c r="L50" t="s">
        <v>4289</v>
      </c>
      <c r="M50" t="s">
        <v>6480</v>
      </c>
      <c r="N50" s="11">
        <f t="shared" si="0"/>
        <v>1326415361</v>
      </c>
      <c r="O50" s="11"/>
    </row>
    <row r="51" spans="1:15" ht="16">
      <c r="A51" s="1" t="s">
        <v>2720</v>
      </c>
      <c r="B51" s="1" t="s">
        <v>2715</v>
      </c>
      <c r="C51" s="1">
        <v>12</v>
      </c>
      <c r="D51" s="5">
        <v>0.54886574074074079</v>
      </c>
      <c r="E51" s="1">
        <v>0</v>
      </c>
      <c r="F51" s="1">
        <v>2012</v>
      </c>
      <c r="G51" s="9">
        <f>DATE(F51,VLOOKUP(B51,Sheet4!$A$1:$B$12,2,FALSE),C51)+TIME(LEFT(D51,2),MID(D51,4,2),RIGHT(D51,2))</f>
        <v>40920.033807870372</v>
      </c>
      <c r="H51" s="1" t="s">
        <v>0</v>
      </c>
      <c r="I51" s="2" t="s">
        <v>68</v>
      </c>
      <c r="J51" s="3">
        <v>1.5744933910138E+17</v>
      </c>
      <c r="K51" s="3"/>
      <c r="L51" t="s">
        <v>4290</v>
      </c>
      <c r="M51" t="s">
        <v>6481</v>
      </c>
      <c r="N51" s="11">
        <f t="shared" si="0"/>
        <v>1326415721</v>
      </c>
      <c r="O51" s="11"/>
    </row>
    <row r="52" spans="1:15" ht="16">
      <c r="A52" s="1" t="s">
        <v>2720</v>
      </c>
      <c r="B52" s="1" t="s">
        <v>2715</v>
      </c>
      <c r="C52" s="1">
        <v>12</v>
      </c>
      <c r="D52" s="5">
        <v>0.55013888888888884</v>
      </c>
      <c r="E52" s="1">
        <v>0</v>
      </c>
      <c r="F52" s="1">
        <v>2012</v>
      </c>
      <c r="G52" s="9">
        <f>DATE(F52,VLOOKUP(B52,Sheet4!$A$1:$B$12,2,FALSE),C52)+TIME(LEFT(D52,2),MID(D52,4,2),RIGHT(D52,2))</f>
        <v>40920.035752314812</v>
      </c>
      <c r="H52" s="1" t="s">
        <v>0</v>
      </c>
      <c r="I52" s="2" t="s">
        <v>67</v>
      </c>
      <c r="J52" s="3">
        <v>1.57449801967992E+17</v>
      </c>
      <c r="K52" s="3">
        <v>1.5744457729547398E+17</v>
      </c>
      <c r="L52" t="s">
        <v>4291</v>
      </c>
      <c r="M52" t="s">
        <v>6482</v>
      </c>
      <c r="N52" s="11">
        <f t="shared" si="0"/>
        <v>1326415889</v>
      </c>
      <c r="O52" s="11"/>
    </row>
    <row r="53" spans="1:15" ht="16">
      <c r="A53" s="1" t="s">
        <v>2720</v>
      </c>
      <c r="B53" s="1" t="s">
        <v>2715</v>
      </c>
      <c r="C53" s="1">
        <v>12</v>
      </c>
      <c r="D53" s="5">
        <v>0.5521759259259259</v>
      </c>
      <c r="E53" s="1">
        <v>0</v>
      </c>
      <c r="F53" s="1">
        <v>2012</v>
      </c>
      <c r="G53" s="9">
        <f>DATE(F53,VLOOKUP(B53,Sheet4!$A$1:$B$12,2,FALSE),C53)+TIME(LEFT(D53,2),MID(D53,4,2),RIGHT(D53,2))</f>
        <v>40920.036412037036</v>
      </c>
      <c r="H53" s="1" t="s">
        <v>0</v>
      </c>
      <c r="I53" s="2" t="s">
        <v>66</v>
      </c>
      <c r="J53" s="3">
        <v>1.5745054014872301E+17</v>
      </c>
      <c r="K53" s="3"/>
      <c r="L53" t="s">
        <v>4292</v>
      </c>
      <c r="M53" t="s">
        <v>6483</v>
      </c>
      <c r="N53" s="11">
        <f t="shared" si="0"/>
        <v>1326415946</v>
      </c>
      <c r="O53" s="11"/>
    </row>
    <row r="54" spans="1:15" ht="16">
      <c r="A54" s="1" t="s">
        <v>2720</v>
      </c>
      <c r="B54" s="1" t="s">
        <v>2715</v>
      </c>
      <c r="C54" s="1">
        <v>12</v>
      </c>
      <c r="D54" s="5">
        <v>0.57280092592592591</v>
      </c>
      <c r="E54" s="1">
        <v>0</v>
      </c>
      <c r="F54" s="1">
        <v>2012</v>
      </c>
      <c r="G54" s="9">
        <f>DATE(F54,VLOOKUP(B54,Sheet4!$A$1:$B$12,2,FALSE),C54)+TIME(LEFT(D54,2),MID(D54,4,2),RIGHT(D54,2))</f>
        <v>40920.050300925926</v>
      </c>
      <c r="H54" s="1" t="s">
        <v>0</v>
      </c>
      <c r="I54" s="2" t="s">
        <v>65</v>
      </c>
      <c r="J54" s="3">
        <v>1.5745801536314899E+17</v>
      </c>
      <c r="K54" s="3"/>
      <c r="L54" t="s">
        <v>4293</v>
      </c>
      <c r="M54" t="s">
        <v>6484</v>
      </c>
      <c r="N54" s="11">
        <f t="shared" si="0"/>
        <v>1326417146</v>
      </c>
      <c r="O54" s="11"/>
    </row>
    <row r="55" spans="1:15" ht="16">
      <c r="A55" s="1" t="s">
        <v>2720</v>
      </c>
      <c r="B55" s="1" t="s">
        <v>2715</v>
      </c>
      <c r="C55" s="1">
        <v>12</v>
      </c>
      <c r="D55" s="5">
        <v>0.62282407407407414</v>
      </c>
      <c r="E55" s="1">
        <v>0</v>
      </c>
      <c r="F55" s="1">
        <v>2012</v>
      </c>
      <c r="G55" s="9">
        <f>DATE(F55,VLOOKUP(B55,Sheet4!$A$1:$B$12,2,FALSE),C55)+TIME(LEFT(D55,2),MID(D55,4,2),RIGHT(D55,2))</f>
        <v>40920.016134259262</v>
      </c>
      <c r="H55" s="1" t="s">
        <v>0</v>
      </c>
      <c r="I55" s="2" t="s">
        <v>64</v>
      </c>
      <c r="J55" s="3">
        <v>1.5747613928628198E+17</v>
      </c>
      <c r="K55" s="3">
        <v>1.5747248664727501E+17</v>
      </c>
      <c r="L55" t="s">
        <v>4294</v>
      </c>
      <c r="M55" t="s">
        <v>6485</v>
      </c>
      <c r="N55" s="11">
        <f t="shared" si="0"/>
        <v>1326414194</v>
      </c>
      <c r="O55" s="11"/>
    </row>
    <row r="56" spans="1:15" ht="16">
      <c r="A56" s="1" t="s">
        <v>2720</v>
      </c>
      <c r="B56" s="1" t="s">
        <v>2715</v>
      </c>
      <c r="C56" s="1">
        <v>12</v>
      </c>
      <c r="D56" s="5">
        <v>0.6236342592592593</v>
      </c>
      <c r="E56" s="1">
        <v>0</v>
      </c>
      <c r="F56" s="1">
        <v>2012</v>
      </c>
      <c r="G56" s="9">
        <f>DATE(F56,VLOOKUP(B56,Sheet4!$A$1:$B$12,2,FALSE),C56)+TIME(LEFT(D56,2),MID(D56,4,2),RIGHT(D56,2))</f>
        <v>40920.016655092593</v>
      </c>
      <c r="H56" s="1" t="s">
        <v>0</v>
      </c>
      <c r="I56" s="2" t="s">
        <v>63</v>
      </c>
      <c r="J56" s="3">
        <v>1.5747643663305901E+17</v>
      </c>
      <c r="K56" s="3">
        <v>1.5747248664727501E+17</v>
      </c>
      <c r="L56" t="s">
        <v>4295</v>
      </c>
      <c r="M56" t="s">
        <v>6485</v>
      </c>
      <c r="N56" s="11">
        <f t="shared" si="0"/>
        <v>1326414239</v>
      </c>
      <c r="O56" s="11"/>
    </row>
    <row r="57" spans="1:15" ht="16">
      <c r="A57" s="1" t="s">
        <v>2720</v>
      </c>
      <c r="B57" s="1" t="s">
        <v>2715</v>
      </c>
      <c r="C57" s="1">
        <v>12</v>
      </c>
      <c r="D57" s="5">
        <v>0.63094907407407408</v>
      </c>
      <c r="E57" s="1">
        <v>0</v>
      </c>
      <c r="F57" s="1">
        <v>2012</v>
      </c>
      <c r="G57" s="9">
        <f>DATE(F57,VLOOKUP(B57,Sheet4!$A$1:$B$12,2,FALSE),C57)+TIME(LEFT(D57,2),MID(D57,4,2),RIGHT(D57,2))</f>
        <v>40920.021689814814</v>
      </c>
      <c r="H57" s="1" t="s">
        <v>0</v>
      </c>
      <c r="I57" s="2" t="s">
        <v>62</v>
      </c>
      <c r="J57" s="3">
        <v>1.5747908643914099E+17</v>
      </c>
      <c r="K57" s="3">
        <v>1.5747732890833699E+17</v>
      </c>
      <c r="L57" t="s">
        <v>4296</v>
      </c>
      <c r="M57" t="s">
        <v>6485</v>
      </c>
      <c r="N57" s="11">
        <f t="shared" si="0"/>
        <v>1326414674</v>
      </c>
      <c r="O57" s="11"/>
    </row>
    <row r="58" spans="1:15" ht="16">
      <c r="A58" s="1" t="s">
        <v>2720</v>
      </c>
      <c r="B58" s="1" t="s">
        <v>2715</v>
      </c>
      <c r="C58" s="1">
        <v>12</v>
      </c>
      <c r="D58" s="5">
        <v>0.6519907407407407</v>
      </c>
      <c r="E58" s="1">
        <v>0</v>
      </c>
      <c r="F58" s="1">
        <v>2012</v>
      </c>
      <c r="G58" s="9">
        <f>DATE(F58,VLOOKUP(B58,Sheet4!$A$1:$B$12,2,FALSE),C58)+TIME(LEFT(D58,2),MID(D58,4,2),RIGHT(D58,2))</f>
        <v>40920.035891203705</v>
      </c>
      <c r="H58" s="1" t="s">
        <v>0</v>
      </c>
      <c r="I58" s="2" t="s">
        <v>61</v>
      </c>
      <c r="J58" s="3">
        <v>1.5748671242201901E+17</v>
      </c>
      <c r="K58" s="3">
        <v>1.57485710000136E+17</v>
      </c>
      <c r="L58" t="s">
        <v>4297</v>
      </c>
      <c r="M58" t="s">
        <v>6486</v>
      </c>
      <c r="N58" s="11">
        <f t="shared" si="0"/>
        <v>1326415901</v>
      </c>
      <c r="O58" s="11"/>
    </row>
    <row r="59" spans="1:15" ht="16">
      <c r="A59" s="1" t="s">
        <v>2720</v>
      </c>
      <c r="B59" s="1" t="s">
        <v>2715</v>
      </c>
      <c r="C59" s="1">
        <v>12</v>
      </c>
      <c r="D59" s="5">
        <v>0.65435185185185185</v>
      </c>
      <c r="E59" s="1">
        <v>0</v>
      </c>
      <c r="F59" s="1">
        <v>2012</v>
      </c>
      <c r="G59" s="9">
        <f>DATE(F59,VLOOKUP(B59,Sheet4!$A$1:$B$12,2,FALSE),C59)+TIME(LEFT(D59,2),MID(D59,4,2),RIGHT(D59,2))</f>
        <v>40920.038101851853</v>
      </c>
      <c r="H59" s="1" t="s">
        <v>0</v>
      </c>
      <c r="I59" s="2" t="s">
        <v>60</v>
      </c>
      <c r="J59" s="3">
        <v>1.5748756482622598E+17</v>
      </c>
      <c r="K59" s="3"/>
      <c r="L59" t="s">
        <v>4298</v>
      </c>
      <c r="M59" t="s">
        <v>6372</v>
      </c>
      <c r="N59" s="11">
        <f t="shared" si="0"/>
        <v>1326416092</v>
      </c>
      <c r="O59" s="11"/>
    </row>
    <row r="60" spans="1:15" ht="16">
      <c r="A60" s="1" t="s">
        <v>2720</v>
      </c>
      <c r="B60" s="1" t="s">
        <v>2715</v>
      </c>
      <c r="C60" s="1">
        <v>12</v>
      </c>
      <c r="D60" s="5">
        <v>0.74987268518518524</v>
      </c>
      <c r="E60" s="1">
        <v>0</v>
      </c>
      <c r="F60" s="1">
        <v>2012</v>
      </c>
      <c r="G60" s="9">
        <f>DATE(F60,VLOOKUP(B60,Sheet4!$A$1:$B$12,2,FALSE),C60)+TIME(LEFT(D60,2),MID(D60,4,2),RIGHT(D60,2))</f>
        <v>40920.035011574073</v>
      </c>
      <c r="H60" s="1" t="s">
        <v>0</v>
      </c>
      <c r="I60" s="2" t="s">
        <v>59</v>
      </c>
      <c r="J60" s="3">
        <v>1.5752218205711101E+17</v>
      </c>
      <c r="K60" s="3">
        <v>1.5752047439237501E+17</v>
      </c>
      <c r="L60" t="s">
        <v>4299</v>
      </c>
      <c r="M60" t="s">
        <v>6431</v>
      </c>
      <c r="N60" s="11">
        <f t="shared" si="0"/>
        <v>1326415825</v>
      </c>
      <c r="O60" s="11"/>
    </row>
    <row r="61" spans="1:15" ht="16">
      <c r="A61" s="1" t="s">
        <v>2720</v>
      </c>
      <c r="B61" s="1" t="s">
        <v>2715</v>
      </c>
      <c r="C61" s="1">
        <v>12</v>
      </c>
      <c r="D61" s="5">
        <v>0.75071759259259263</v>
      </c>
      <c r="E61" s="1">
        <v>0</v>
      </c>
      <c r="F61" s="1">
        <v>2012</v>
      </c>
      <c r="G61" s="9">
        <f>DATE(F61,VLOOKUP(B61,Sheet4!$A$1:$B$12,2,FALSE),C61)+TIME(LEFT(D61,2),MID(D61,4,2),RIGHT(D61,2))</f>
        <v>40920.035798611112</v>
      </c>
      <c r="H61" s="1" t="s">
        <v>0</v>
      </c>
      <c r="I61" s="2" t="s">
        <v>58</v>
      </c>
      <c r="J61" s="3">
        <v>1.57522487071092E+17</v>
      </c>
      <c r="K61" s="3"/>
      <c r="L61" t="s">
        <v>4300</v>
      </c>
      <c r="M61" t="s">
        <v>6362</v>
      </c>
      <c r="N61" s="11">
        <f t="shared" si="0"/>
        <v>1326415893</v>
      </c>
      <c r="O61" s="11"/>
    </row>
    <row r="62" spans="1:15" ht="16">
      <c r="A62" s="1" t="s">
        <v>2720</v>
      </c>
      <c r="B62" s="1" t="s">
        <v>2715</v>
      </c>
      <c r="C62" s="1">
        <v>12</v>
      </c>
      <c r="D62" s="5">
        <v>0.96979166666666661</v>
      </c>
      <c r="E62" s="1">
        <v>0</v>
      </c>
      <c r="F62" s="1">
        <v>2012</v>
      </c>
      <c r="G62" s="9">
        <f>DATE(F62,VLOOKUP(B62,Sheet4!$A$1:$B$12,2,FALSE),C62)+TIME(LEFT(D62,2),MID(D62,4,2),RIGHT(D62,2))</f>
        <v>40920.048692129632</v>
      </c>
      <c r="H62" s="1" t="s">
        <v>0</v>
      </c>
      <c r="I62" s="2" t="s">
        <v>57</v>
      </c>
      <c r="J62" s="3">
        <v>1.5760187691592E+17</v>
      </c>
      <c r="K62" s="3">
        <v>1.5756354842224602E+17</v>
      </c>
      <c r="L62" t="s">
        <v>4301</v>
      </c>
      <c r="M62" t="s">
        <v>6326</v>
      </c>
      <c r="N62" s="11">
        <f t="shared" si="0"/>
        <v>1326417007.0000005</v>
      </c>
      <c r="O62" s="11"/>
    </row>
    <row r="63" spans="1:15" ht="16">
      <c r="A63" s="1" t="s">
        <v>2720</v>
      </c>
      <c r="B63" s="1" t="s">
        <v>2715</v>
      </c>
      <c r="C63" s="1">
        <v>12</v>
      </c>
      <c r="D63" s="5">
        <v>0.97165509259259253</v>
      </c>
      <c r="E63" s="1">
        <v>0</v>
      </c>
      <c r="F63" s="1">
        <v>2012</v>
      </c>
      <c r="G63" s="9">
        <f>DATE(F63,VLOOKUP(B63,Sheet4!$A$1:$B$12,2,FALSE),C63)+TIME(LEFT(D63,2),MID(D63,4,2),RIGHT(D63,2))</f>
        <v>40920.050381944442</v>
      </c>
      <c r="H63" s="1" t="s">
        <v>0</v>
      </c>
      <c r="I63" s="2" t="s">
        <v>56</v>
      </c>
      <c r="J63" s="3">
        <v>1.5760255402758099E+17</v>
      </c>
      <c r="K63" s="3"/>
      <c r="L63" t="s">
        <v>4302</v>
      </c>
      <c r="M63" t="s">
        <v>6487</v>
      </c>
      <c r="N63" s="11">
        <f t="shared" si="0"/>
        <v>1326417153</v>
      </c>
      <c r="O63" s="11"/>
    </row>
    <row r="64" spans="1:15" ht="16">
      <c r="A64" s="1" t="s">
        <v>2719</v>
      </c>
      <c r="B64" s="1" t="s">
        <v>2715</v>
      </c>
      <c r="C64" s="1">
        <v>13</v>
      </c>
      <c r="D64" s="5">
        <v>0.64266203703703706</v>
      </c>
      <c r="E64" s="1">
        <v>0</v>
      </c>
      <c r="F64" s="1">
        <v>2012</v>
      </c>
      <c r="G64" s="9">
        <f>DATE(F64,VLOOKUP(B64,Sheet4!$A$1:$B$12,2,FALSE),C64)+TIME(LEFT(D64,2),MID(D64,4,2),RIGHT(D64,2))</f>
        <v>40921.029594907406</v>
      </c>
      <c r="H64" s="1" t="s">
        <v>0</v>
      </c>
      <c r="I64" s="2" t="s">
        <v>55</v>
      </c>
      <c r="J64" s="3">
        <v>1.5784571864259699E+17</v>
      </c>
      <c r="K64" s="3">
        <v>1.5758829628805101E+17</v>
      </c>
      <c r="L64" t="s">
        <v>4303</v>
      </c>
      <c r="M64" t="s">
        <v>6431</v>
      </c>
      <c r="N64" s="11">
        <f t="shared" si="0"/>
        <v>1326501757</v>
      </c>
      <c r="O64" s="11"/>
    </row>
    <row r="65" spans="1:15" ht="16">
      <c r="A65" s="1" t="s">
        <v>2719</v>
      </c>
      <c r="B65" s="1" t="s">
        <v>2715</v>
      </c>
      <c r="C65" s="1">
        <v>13</v>
      </c>
      <c r="D65" s="5">
        <v>0.64491898148148141</v>
      </c>
      <c r="E65" s="1">
        <v>0</v>
      </c>
      <c r="F65" s="1">
        <v>2012</v>
      </c>
      <c r="G65" s="9">
        <f>DATE(F65,VLOOKUP(B65,Sheet4!$A$1:$B$12,2,FALSE),C65)+TIME(LEFT(D65,2),MID(D65,4,2),RIGHT(D65,2))</f>
        <v>40921.031493055554</v>
      </c>
      <c r="H65" s="1" t="s">
        <v>0</v>
      </c>
      <c r="I65" s="2" t="s">
        <v>54</v>
      </c>
      <c r="J65" s="3">
        <v>1.5784653649412899E+17</v>
      </c>
      <c r="K65" s="3">
        <v>1.578335951495E+17</v>
      </c>
      <c r="L65" t="s">
        <v>4304</v>
      </c>
      <c r="M65" t="s">
        <v>6350</v>
      </c>
      <c r="N65" s="11">
        <f t="shared" si="0"/>
        <v>1326501921</v>
      </c>
      <c r="O65" s="11"/>
    </row>
    <row r="66" spans="1:15" ht="16">
      <c r="A66" s="1" t="s">
        <v>2719</v>
      </c>
      <c r="B66" s="1" t="s">
        <v>2715</v>
      </c>
      <c r="C66" s="1">
        <v>13</v>
      </c>
      <c r="D66" s="5">
        <v>0.65125</v>
      </c>
      <c r="E66" s="1">
        <v>0</v>
      </c>
      <c r="F66" s="1">
        <v>2012</v>
      </c>
      <c r="G66" s="9">
        <f>DATE(F66,VLOOKUP(B66,Sheet4!$A$1:$B$12,2,FALSE),C66)+TIME(LEFT(D66,2),MID(D66,4,2),RIGHT(D66,2))</f>
        <v>40921.03570601852</v>
      </c>
      <c r="H66" s="1" t="s">
        <v>0</v>
      </c>
      <c r="I66" s="2" t="s">
        <v>53</v>
      </c>
      <c r="J66" s="3">
        <v>1.5784883061902499E+17</v>
      </c>
      <c r="K66" s="3"/>
      <c r="L66" t="s">
        <v>4305</v>
      </c>
      <c r="M66" t="s">
        <v>6488</v>
      </c>
      <c r="N66" s="11">
        <f t="shared" si="0"/>
        <v>1326502285</v>
      </c>
      <c r="O66" s="11"/>
    </row>
    <row r="67" spans="1:15" ht="16">
      <c r="A67" s="1" t="s">
        <v>2719</v>
      </c>
      <c r="B67" s="1" t="s">
        <v>2715</v>
      </c>
      <c r="C67" s="1">
        <v>13</v>
      </c>
      <c r="D67" s="5">
        <v>0.65189814814814817</v>
      </c>
      <c r="E67" s="1">
        <v>0</v>
      </c>
      <c r="F67" s="1">
        <v>2012</v>
      </c>
      <c r="G67" s="9">
        <f>DATE(F67,VLOOKUP(B67,Sheet4!$A$1:$B$12,2,FALSE),C67)+TIME(LEFT(D67,2),MID(D67,4,2),RIGHT(D67,2))</f>
        <v>40921.03597222222</v>
      </c>
      <c r="H67" s="1" t="s">
        <v>0</v>
      </c>
      <c r="I67" s="2" t="s">
        <v>52</v>
      </c>
      <c r="J67" s="3">
        <v>1.57849066678648E+17</v>
      </c>
      <c r="K67" s="3"/>
      <c r="L67" t="s">
        <v>4306</v>
      </c>
      <c r="M67" t="s">
        <v>6488</v>
      </c>
      <c r="N67" s="11">
        <f t="shared" ref="N67:N130" si="1">(G67 * 86400) - 2209075200</f>
        <v>1326502308</v>
      </c>
      <c r="O67" s="11"/>
    </row>
    <row r="68" spans="1:15" ht="16">
      <c r="A68" s="1" t="s">
        <v>2719</v>
      </c>
      <c r="B68" s="1" t="s">
        <v>2715</v>
      </c>
      <c r="C68" s="1">
        <v>13</v>
      </c>
      <c r="D68" s="5">
        <v>0.78476851851851848</v>
      </c>
      <c r="E68" s="1">
        <v>0</v>
      </c>
      <c r="F68" s="1">
        <v>2012</v>
      </c>
      <c r="G68" s="9">
        <f>DATE(F68,VLOOKUP(B68,Sheet4!$A$1:$B$12,2,FALSE),C68)+TIME(LEFT(D68,2),MID(D68,4,2),RIGHT(D68,2))</f>
        <v>40921.058541666665</v>
      </c>
      <c r="H68" s="1" t="s">
        <v>0</v>
      </c>
      <c r="I68" s="2" t="s">
        <v>51</v>
      </c>
      <c r="J68" s="3">
        <v>1.5789721749409299E+17</v>
      </c>
      <c r="K68" s="3"/>
      <c r="L68" t="s">
        <v>4307</v>
      </c>
      <c r="M68" t="s">
        <v>6489</v>
      </c>
      <c r="N68" s="11">
        <f t="shared" si="1"/>
        <v>1326504258</v>
      </c>
      <c r="O68" s="11"/>
    </row>
    <row r="69" spans="1:15" ht="16">
      <c r="A69" s="1" t="s">
        <v>2719</v>
      </c>
      <c r="B69" s="1" t="s">
        <v>2715</v>
      </c>
      <c r="C69" s="1">
        <v>13</v>
      </c>
      <c r="D69" s="5">
        <v>0.92122685185185194</v>
      </c>
      <c r="E69" s="1">
        <v>0</v>
      </c>
      <c r="F69" s="1">
        <v>2012</v>
      </c>
      <c r="G69" s="9">
        <f>DATE(F69,VLOOKUP(B69,Sheet4!$A$1:$B$12,2,FALSE),C69)+TIME(LEFT(D69,2),MID(D69,4,2),RIGHT(D69,2))</f>
        <v>40921.015185185184</v>
      </c>
      <c r="H69" s="1" t="s">
        <v>0</v>
      </c>
      <c r="I69" s="2" t="s">
        <v>50</v>
      </c>
      <c r="J69" s="3">
        <v>1.5794666469759699E+17</v>
      </c>
      <c r="K69" s="3"/>
      <c r="L69" t="s">
        <v>4308</v>
      </c>
      <c r="M69" t="s">
        <v>6490</v>
      </c>
      <c r="N69" s="11">
        <f t="shared" si="1"/>
        <v>1326500512</v>
      </c>
      <c r="O69" s="11"/>
    </row>
    <row r="70" spans="1:15" ht="16">
      <c r="A70" s="1" t="s">
        <v>2719</v>
      </c>
      <c r="B70" s="1" t="s">
        <v>2715</v>
      </c>
      <c r="C70" s="1">
        <v>13</v>
      </c>
      <c r="D70" s="5">
        <v>0.96490740740740744</v>
      </c>
      <c r="E70" s="1">
        <v>0</v>
      </c>
      <c r="F70" s="1">
        <v>2012</v>
      </c>
      <c r="G70" s="9">
        <f>DATE(F70,VLOOKUP(B70,Sheet4!$A$1:$B$12,2,FALSE),C70)+TIME(LEFT(D70,2),MID(D70,4,2),RIGHT(D70,2))</f>
        <v>40921.044525462959</v>
      </c>
      <c r="H70" s="1" t="s">
        <v>0</v>
      </c>
      <c r="I70" s="2" t="s">
        <v>49</v>
      </c>
      <c r="J70" s="3">
        <v>1.5796249783029699E+17</v>
      </c>
      <c r="K70" s="3"/>
      <c r="L70" t="s">
        <v>4309</v>
      </c>
      <c r="M70" t="s">
        <v>6491</v>
      </c>
      <c r="N70" s="11">
        <f t="shared" si="1"/>
        <v>1326503046.9999995</v>
      </c>
      <c r="O70" s="11"/>
    </row>
    <row r="71" spans="1:15" ht="16">
      <c r="A71" s="1" t="s">
        <v>2717</v>
      </c>
      <c r="B71" s="1" t="s">
        <v>2715</v>
      </c>
      <c r="C71" s="1">
        <v>15</v>
      </c>
      <c r="D71" s="5">
        <v>0.42723379629629626</v>
      </c>
      <c r="E71" s="1">
        <v>0</v>
      </c>
      <c r="F71" s="1">
        <v>2012</v>
      </c>
      <c r="G71" s="9">
        <f>DATE(F71,VLOOKUP(B71,Sheet4!$A$1:$B$12,2,FALSE),C71)+TIME(LEFT(D71,2),MID(D71,4,2),RIGHT(D71,2))</f>
        <v>40923.019861111112</v>
      </c>
      <c r="H71" s="1" t="s">
        <v>0</v>
      </c>
      <c r="I71" s="2" t="s">
        <v>48</v>
      </c>
      <c r="J71" s="3">
        <v>1.5849242462323501E+17</v>
      </c>
      <c r="K71" s="3">
        <v>1.5846589785244E+17</v>
      </c>
      <c r="L71" t="s">
        <v>4310</v>
      </c>
      <c r="M71" t="s">
        <v>6326</v>
      </c>
      <c r="N71" s="11">
        <f t="shared" si="1"/>
        <v>1326673716</v>
      </c>
      <c r="O71" s="11"/>
    </row>
    <row r="72" spans="1:15" ht="16">
      <c r="A72" s="1" t="s">
        <v>2717</v>
      </c>
      <c r="B72" s="1" t="s">
        <v>2715</v>
      </c>
      <c r="C72" s="1">
        <v>15</v>
      </c>
      <c r="D72" s="5">
        <v>0.42950231481481477</v>
      </c>
      <c r="E72" s="1">
        <v>0</v>
      </c>
      <c r="F72" s="1">
        <v>2012</v>
      </c>
      <c r="G72" s="9">
        <f>DATE(F72,VLOOKUP(B72,Sheet4!$A$1:$B$12,2,FALSE),C72)+TIME(LEFT(D72,2),MID(D72,4,2),RIGHT(D72,2))</f>
        <v>40923.020312499997</v>
      </c>
      <c r="H72" s="1" t="s">
        <v>0</v>
      </c>
      <c r="I72" s="2" t="s">
        <v>47</v>
      </c>
      <c r="J72" s="3">
        <v>1.5849324554080198E+17</v>
      </c>
      <c r="K72" s="3">
        <v>1.58485728513376E+17</v>
      </c>
      <c r="L72" t="s">
        <v>4311</v>
      </c>
      <c r="M72" t="s">
        <v>6492</v>
      </c>
      <c r="N72" s="11">
        <f t="shared" si="1"/>
        <v>1326673754.9999995</v>
      </c>
      <c r="O72" s="11"/>
    </row>
    <row r="73" spans="1:15" ht="16">
      <c r="A73" s="1" t="s">
        <v>2717</v>
      </c>
      <c r="B73" s="1" t="s">
        <v>2715</v>
      </c>
      <c r="C73" s="1">
        <v>15</v>
      </c>
      <c r="D73" s="5">
        <v>0.54364583333333327</v>
      </c>
      <c r="E73" s="1">
        <v>0</v>
      </c>
      <c r="F73" s="1">
        <v>2012</v>
      </c>
      <c r="G73" s="9">
        <f>DATE(F73,VLOOKUP(B73,Sheet4!$A$1:$B$12,2,FALSE),C73)+TIME(LEFT(D73,2),MID(D73,4,2),RIGHT(D73,2))</f>
        <v>40923.030243055553</v>
      </c>
      <c r="H73" s="1" t="s">
        <v>0</v>
      </c>
      <c r="I73" s="2" t="s">
        <v>46</v>
      </c>
      <c r="J73" s="3">
        <v>1.58534612916764E+17</v>
      </c>
      <c r="K73" s="3"/>
      <c r="L73" t="s">
        <v>4312</v>
      </c>
      <c r="M73" t="s">
        <v>6493</v>
      </c>
      <c r="N73" s="11">
        <f t="shared" si="1"/>
        <v>1326674613</v>
      </c>
      <c r="O73" s="11"/>
    </row>
    <row r="74" spans="1:15" ht="16">
      <c r="A74" s="1" t="s">
        <v>2717</v>
      </c>
      <c r="B74" s="1" t="s">
        <v>2715</v>
      </c>
      <c r="C74" s="1">
        <v>15</v>
      </c>
      <c r="D74" s="5">
        <v>0.65280092592592587</v>
      </c>
      <c r="E74" s="1">
        <v>0</v>
      </c>
      <c r="F74" s="1">
        <v>2012</v>
      </c>
      <c r="G74" s="9">
        <f>DATE(F74,VLOOKUP(B74,Sheet4!$A$1:$B$12,2,FALSE),C74)+TIME(LEFT(D74,2),MID(D74,4,2),RIGHT(D74,2))</f>
        <v>40923.036412037036</v>
      </c>
      <c r="H74" s="1" t="s">
        <v>0</v>
      </c>
      <c r="I74" s="2" t="s">
        <v>45</v>
      </c>
      <c r="J74" s="3">
        <v>1.5857416751874E+17</v>
      </c>
      <c r="K74" s="3"/>
      <c r="L74" t="s">
        <v>4313</v>
      </c>
      <c r="M74" t="s">
        <v>6459</v>
      </c>
      <c r="N74" s="11">
        <f t="shared" si="1"/>
        <v>1326675146</v>
      </c>
      <c r="O74" s="11"/>
    </row>
    <row r="75" spans="1:15" ht="16">
      <c r="A75" s="1" t="s">
        <v>2716</v>
      </c>
      <c r="B75" s="1" t="s">
        <v>2715</v>
      </c>
      <c r="C75" s="1">
        <v>16</v>
      </c>
      <c r="D75" s="5">
        <v>0.35872685185185182</v>
      </c>
      <c r="E75" s="1">
        <v>0</v>
      </c>
      <c r="F75" s="1">
        <v>2012</v>
      </c>
      <c r="G75" s="9">
        <f>DATE(F75,VLOOKUP(B75,Sheet4!$A$1:$B$12,2,FALSE),C75)+TIME(LEFT(D75,2),MID(D75,4,2),RIGHT(D75,2))</f>
        <v>40924.040879629632</v>
      </c>
      <c r="H75" s="1" t="s">
        <v>0</v>
      </c>
      <c r="I75" s="2" t="s">
        <v>44</v>
      </c>
      <c r="J75" s="3">
        <v>1.5882998687322099E+17</v>
      </c>
      <c r="K75" s="3"/>
      <c r="L75" t="s">
        <v>4314</v>
      </c>
      <c r="M75" t="s">
        <v>6494</v>
      </c>
      <c r="N75" s="11">
        <f t="shared" si="1"/>
        <v>1326761932.0000005</v>
      </c>
      <c r="O75" s="11"/>
    </row>
    <row r="76" spans="1:15" ht="16">
      <c r="A76" s="1" t="s">
        <v>2716</v>
      </c>
      <c r="B76" s="1" t="s">
        <v>2715</v>
      </c>
      <c r="C76" s="1">
        <v>16</v>
      </c>
      <c r="D76" s="5">
        <v>0.60440972222222222</v>
      </c>
      <c r="E76" s="1">
        <v>0</v>
      </c>
      <c r="F76" s="1">
        <v>2012</v>
      </c>
      <c r="G76" s="9">
        <f>DATE(F76,VLOOKUP(B76,Sheet4!$A$1:$B$12,2,FALSE),C76)+TIME(LEFT(D76,2),MID(D76,4,2),RIGHT(D76,2))</f>
        <v>40924.003032407411</v>
      </c>
      <c r="H76" s="1" t="s">
        <v>0</v>
      </c>
      <c r="I76" s="2" t="s">
        <v>43</v>
      </c>
      <c r="J76" s="3">
        <v>1.5891901856731901E+17</v>
      </c>
      <c r="K76" s="3">
        <v>1.5886067569381699E+17</v>
      </c>
      <c r="L76" t="s">
        <v>4315</v>
      </c>
      <c r="M76" t="s">
        <v>6495</v>
      </c>
      <c r="N76" s="11">
        <f t="shared" si="1"/>
        <v>1326758662.0000005</v>
      </c>
      <c r="O76" s="11"/>
    </row>
    <row r="77" spans="1:15" ht="16">
      <c r="A77" s="1" t="s">
        <v>2716</v>
      </c>
      <c r="B77" s="1" t="s">
        <v>2715</v>
      </c>
      <c r="C77" s="1">
        <v>16</v>
      </c>
      <c r="D77" s="5">
        <v>0.63468749999999996</v>
      </c>
      <c r="E77" s="1">
        <v>0</v>
      </c>
      <c r="F77" s="1">
        <v>2012</v>
      </c>
      <c r="G77" s="9">
        <f>DATE(F77,VLOOKUP(B77,Sheet4!$A$1:$B$12,2,FALSE),C77)+TIME(LEFT(D77,2),MID(D77,4,2),RIGHT(D77,2))</f>
        <v>40924.02447916667</v>
      </c>
      <c r="H77" s="1" t="s">
        <v>0</v>
      </c>
      <c r="I77" s="2" t="s">
        <v>42</v>
      </c>
      <c r="J77" s="3">
        <v>1.58929989864132E+17</v>
      </c>
      <c r="K77" s="3">
        <v>1.5892964287776301E+17</v>
      </c>
      <c r="L77" t="s">
        <v>4316</v>
      </c>
      <c r="M77" t="s">
        <v>6496</v>
      </c>
      <c r="N77" s="11">
        <f t="shared" si="1"/>
        <v>1326760515.0000005</v>
      </c>
      <c r="O77" s="11"/>
    </row>
    <row r="78" spans="1:15" ht="16">
      <c r="A78" s="1" t="s">
        <v>2716</v>
      </c>
      <c r="B78" s="1" t="s">
        <v>2715</v>
      </c>
      <c r="C78" s="1">
        <v>16</v>
      </c>
      <c r="D78" s="5">
        <v>0.65685185185185191</v>
      </c>
      <c r="E78" s="1">
        <v>0</v>
      </c>
      <c r="F78" s="1">
        <v>2012</v>
      </c>
      <c r="G78" s="9">
        <f>DATE(F78,VLOOKUP(B78,Sheet4!$A$1:$B$12,2,FALSE),C78)+TIME(LEFT(D78,2),MID(D78,4,2),RIGHT(D78,2))</f>
        <v>40924.039490740739</v>
      </c>
      <c r="H78" s="1" t="s">
        <v>0</v>
      </c>
      <c r="I78" s="2" t="s">
        <v>41</v>
      </c>
      <c r="J78" s="3">
        <v>1.5893802525720499E+17</v>
      </c>
      <c r="K78" s="3"/>
      <c r="L78" t="s">
        <v>4317</v>
      </c>
      <c r="M78" t="s">
        <v>6372</v>
      </c>
      <c r="N78" s="11">
        <f t="shared" si="1"/>
        <v>1326761812</v>
      </c>
      <c r="O78" s="11"/>
    </row>
    <row r="79" spans="1:15" ht="16">
      <c r="A79" s="1" t="s">
        <v>2716</v>
      </c>
      <c r="B79" s="1" t="s">
        <v>2715</v>
      </c>
      <c r="C79" s="1">
        <v>16</v>
      </c>
      <c r="D79" s="5">
        <v>0.65687499999999999</v>
      </c>
      <c r="E79" s="1">
        <v>0</v>
      </c>
      <c r="F79" s="1">
        <v>2012</v>
      </c>
      <c r="G79" s="9">
        <f>DATE(F79,VLOOKUP(B79,Sheet4!$A$1:$B$12,2,FALSE),C79)+TIME(LEFT(D79,2),MID(D79,4,2),RIGHT(D79,2))</f>
        <v>40924.039756944447</v>
      </c>
      <c r="H79" s="1" t="s">
        <v>0</v>
      </c>
      <c r="I79" s="2" t="s">
        <v>40</v>
      </c>
      <c r="J79" s="3">
        <v>1.5893803198906301E+17</v>
      </c>
      <c r="K79" s="3"/>
      <c r="L79" t="s">
        <v>4318</v>
      </c>
      <c r="M79" t="s">
        <v>6497</v>
      </c>
      <c r="N79" s="11">
        <f t="shared" si="1"/>
        <v>1326761835</v>
      </c>
      <c r="O79" s="11"/>
    </row>
    <row r="80" spans="1:15" ht="16">
      <c r="A80" s="1" t="s">
        <v>2714</v>
      </c>
      <c r="B80" s="1" t="s">
        <v>2715</v>
      </c>
      <c r="C80" s="1">
        <v>17</v>
      </c>
      <c r="D80" s="5">
        <v>0.3752314814814815</v>
      </c>
      <c r="E80" s="1">
        <v>0</v>
      </c>
      <c r="F80" s="1">
        <v>2012</v>
      </c>
      <c r="G80" s="9">
        <f>DATE(F80,VLOOKUP(B80,Sheet4!$A$1:$B$12,2,FALSE),C80)+TIME(LEFT(D80,2),MID(D80,4,2),RIGHT(D80,2))</f>
        <v>40925.053020833337</v>
      </c>
      <c r="H80" s="1" t="s">
        <v>0</v>
      </c>
      <c r="I80" s="2" t="s">
        <v>39</v>
      </c>
      <c r="J80" s="3">
        <v>1.5919835724658598E+17</v>
      </c>
      <c r="K80" s="3">
        <v>1.59193646493732E+17</v>
      </c>
      <c r="L80" t="s">
        <v>4319</v>
      </c>
      <c r="M80" t="s">
        <v>6326</v>
      </c>
      <c r="N80" s="11">
        <f t="shared" si="1"/>
        <v>1326849381.0000005</v>
      </c>
      <c r="O80" s="11"/>
    </row>
    <row r="81" spans="1:15" ht="16">
      <c r="A81" s="1" t="s">
        <v>2714</v>
      </c>
      <c r="B81" s="1" t="s">
        <v>2715</v>
      </c>
      <c r="C81" s="1">
        <v>17</v>
      </c>
      <c r="D81" s="5">
        <v>0.37585648148148149</v>
      </c>
      <c r="E81" s="1">
        <v>0</v>
      </c>
      <c r="F81" s="1">
        <v>2012</v>
      </c>
      <c r="G81" s="9">
        <f>DATE(F81,VLOOKUP(B81,Sheet4!$A$1:$B$12,2,FALSE),C81)+TIME(LEFT(D81,2),MID(D81,4,2),RIGHT(D81,2))</f>
        <v>40925.053020833337</v>
      </c>
      <c r="H81" s="1" t="s">
        <v>0</v>
      </c>
      <c r="I81" s="2" t="s">
        <v>38</v>
      </c>
      <c r="J81" s="3">
        <v>1.5919858129371501E+17</v>
      </c>
      <c r="K81" s="3"/>
      <c r="L81" t="s">
        <v>4320</v>
      </c>
      <c r="M81" t="s">
        <v>6498</v>
      </c>
      <c r="N81" s="11">
        <f t="shared" si="1"/>
        <v>1326849381.0000005</v>
      </c>
      <c r="O81" s="11"/>
    </row>
    <row r="82" spans="1:15" ht="16">
      <c r="A82" s="1" t="s">
        <v>2714</v>
      </c>
      <c r="B82" s="1" t="s">
        <v>2715</v>
      </c>
      <c r="C82" s="1">
        <v>17</v>
      </c>
      <c r="D82" s="5">
        <v>0.37641203703703702</v>
      </c>
      <c r="E82" s="1">
        <v>0</v>
      </c>
      <c r="F82" s="1">
        <v>2012</v>
      </c>
      <c r="G82" s="9">
        <f>DATE(F82,VLOOKUP(B82,Sheet4!$A$1:$B$12,2,FALSE),C82)+TIME(LEFT(D82,2),MID(D82,4,2),RIGHT(D82,2))</f>
        <v>40925.053206018521</v>
      </c>
      <c r="H82" s="1" t="s">
        <v>0</v>
      </c>
      <c r="I82" s="2" t="s">
        <v>37</v>
      </c>
      <c r="J82" s="3">
        <v>1.5919878361436899E+17</v>
      </c>
      <c r="K82" s="3"/>
      <c r="L82" t="s">
        <v>4321</v>
      </c>
      <c r="M82" t="s">
        <v>6362</v>
      </c>
      <c r="N82" s="11">
        <f t="shared" si="1"/>
        <v>1326849397.0000005</v>
      </c>
      <c r="O82" s="11"/>
    </row>
    <row r="83" spans="1:15" ht="16">
      <c r="A83" s="1" t="s">
        <v>2714</v>
      </c>
      <c r="B83" s="1" t="s">
        <v>2715</v>
      </c>
      <c r="C83" s="1">
        <v>17</v>
      </c>
      <c r="D83" s="5">
        <v>0.37841435185185185</v>
      </c>
      <c r="E83" s="1">
        <v>0</v>
      </c>
      <c r="F83" s="1">
        <v>2012</v>
      </c>
      <c r="G83" s="9">
        <f>DATE(F83,VLOOKUP(B83,Sheet4!$A$1:$B$12,2,FALSE),C83)+TIME(LEFT(D83,2),MID(D83,4,2),RIGHT(D83,2))</f>
        <v>40925.054768518516</v>
      </c>
      <c r="H83" s="1" t="s">
        <v>0</v>
      </c>
      <c r="I83" s="2" t="s">
        <v>36</v>
      </c>
      <c r="J83" s="3">
        <v>1.5919951031528602E+17</v>
      </c>
      <c r="K83" s="3">
        <v>1.5897875726323699E+17</v>
      </c>
      <c r="L83" t="s">
        <v>4322</v>
      </c>
      <c r="M83" t="s">
        <v>6362</v>
      </c>
      <c r="N83" s="11">
        <f t="shared" si="1"/>
        <v>1326849531.9999995</v>
      </c>
      <c r="O83" s="11"/>
    </row>
    <row r="84" spans="1:15" ht="16">
      <c r="A84" s="1" t="s">
        <v>2714</v>
      </c>
      <c r="B84" s="1" t="s">
        <v>2715</v>
      </c>
      <c r="C84" s="1">
        <v>17</v>
      </c>
      <c r="D84" s="5">
        <v>0.38077546296296294</v>
      </c>
      <c r="E84" s="1">
        <v>0</v>
      </c>
      <c r="F84" s="1">
        <v>2012</v>
      </c>
      <c r="G84" s="9">
        <f>DATE(F84,VLOOKUP(B84,Sheet4!$A$1:$B$12,2,FALSE),C84)+TIME(LEFT(D84,2),MID(D84,4,2),RIGHT(D84,2))</f>
        <v>40925.056284722225</v>
      </c>
      <c r="H84" s="1" t="s">
        <v>0</v>
      </c>
      <c r="I84" s="2" t="s">
        <v>35</v>
      </c>
      <c r="J84" s="3">
        <v>1.5920036514379299E+17</v>
      </c>
      <c r="K84" s="3"/>
      <c r="L84" t="s">
        <v>4323</v>
      </c>
      <c r="M84" t="s">
        <v>6358</v>
      </c>
      <c r="N84" s="11">
        <f t="shared" si="1"/>
        <v>1326849663</v>
      </c>
      <c r="O84" s="11"/>
    </row>
    <row r="85" spans="1:15" ht="16">
      <c r="A85" s="1" t="s">
        <v>2721</v>
      </c>
      <c r="B85" s="1" t="s">
        <v>2715</v>
      </c>
      <c r="C85" s="1">
        <v>18</v>
      </c>
      <c r="D85" s="5">
        <v>0.64776620370370364</v>
      </c>
      <c r="E85" s="1">
        <v>0</v>
      </c>
      <c r="F85" s="1">
        <v>2012</v>
      </c>
      <c r="G85" s="9">
        <f>DATE(F85,VLOOKUP(B85,Sheet4!$A$1:$B$12,2,FALSE),C85)+TIME(LEFT(D85,2),MID(D85,4,2),RIGHT(D85,2))</f>
        <v>40926.032685185186</v>
      </c>
      <c r="H85" s="1" t="s">
        <v>0</v>
      </c>
      <c r="I85" s="2" t="s">
        <v>34</v>
      </c>
      <c r="J85" s="3">
        <v>1.5965950727277699E+17</v>
      </c>
      <c r="K85" s="3">
        <v>1.5965796374793798E+17</v>
      </c>
      <c r="L85" t="s">
        <v>4324</v>
      </c>
      <c r="M85" t="s">
        <v>6350</v>
      </c>
      <c r="N85" s="11">
        <f t="shared" si="1"/>
        <v>1326934024</v>
      </c>
      <c r="O85" s="11"/>
    </row>
    <row r="86" spans="1:15" ht="16">
      <c r="A86" s="1" t="s">
        <v>2721</v>
      </c>
      <c r="B86" s="1" t="s">
        <v>2715</v>
      </c>
      <c r="C86" s="1">
        <v>18</v>
      </c>
      <c r="D86" s="5">
        <v>0.66733796296296299</v>
      </c>
      <c r="E86" s="1">
        <v>0</v>
      </c>
      <c r="F86" s="1">
        <v>2012</v>
      </c>
      <c r="G86" s="9">
        <f>DATE(F86,VLOOKUP(B86,Sheet4!$A$1:$B$12,2,FALSE),C86)+TIME(LEFT(D86,2),MID(D86,4,2),RIGHT(D86,2))</f>
        <v>40926.047256944446</v>
      </c>
      <c r="H86" s="1" t="s">
        <v>0</v>
      </c>
      <c r="I86" s="2" t="s">
        <v>33</v>
      </c>
      <c r="J86" s="3">
        <v>1.5966660055387299E+17</v>
      </c>
      <c r="K86" s="3"/>
      <c r="L86" t="s">
        <v>4325</v>
      </c>
      <c r="M86" t="s">
        <v>6499</v>
      </c>
      <c r="N86" s="11">
        <f t="shared" si="1"/>
        <v>1326935283</v>
      </c>
      <c r="O86" s="11"/>
    </row>
    <row r="87" spans="1:15" ht="16">
      <c r="A87" s="1" t="s">
        <v>2721</v>
      </c>
      <c r="B87" s="1" t="s">
        <v>2715</v>
      </c>
      <c r="C87" s="1">
        <v>18</v>
      </c>
      <c r="D87" s="5">
        <v>0.81253472222222223</v>
      </c>
      <c r="E87" s="1">
        <v>0</v>
      </c>
      <c r="F87" s="1">
        <v>2012</v>
      </c>
      <c r="G87" s="9">
        <f>DATE(F87,VLOOKUP(B87,Sheet4!$A$1:$B$12,2,FALSE),C87)+TIME(LEFT(D87,2),MID(D87,4,2),RIGHT(D87,2))</f>
        <v>40926.008587962962</v>
      </c>
      <c r="H87" s="1" t="s">
        <v>0</v>
      </c>
      <c r="I87" s="2" t="s">
        <v>32</v>
      </c>
      <c r="J87" s="3">
        <v>1.5971921552225798E+17</v>
      </c>
      <c r="K87" s="3">
        <v>1.5967770544347501E+17</v>
      </c>
      <c r="L87" t="s">
        <v>4326</v>
      </c>
      <c r="M87" t="s">
        <v>6350</v>
      </c>
      <c r="N87" s="11">
        <f t="shared" si="1"/>
        <v>1326931942</v>
      </c>
      <c r="O87" s="11"/>
    </row>
    <row r="88" spans="1:15" ht="16">
      <c r="A88" s="1" t="s">
        <v>2720</v>
      </c>
      <c r="B88" s="1" t="s">
        <v>2715</v>
      </c>
      <c r="C88" s="1">
        <v>19</v>
      </c>
      <c r="D88" s="5">
        <v>0.33858796296296295</v>
      </c>
      <c r="E88" s="1">
        <v>0</v>
      </c>
      <c r="F88" s="1">
        <v>2012</v>
      </c>
      <c r="G88" s="9">
        <f>DATE(F88,VLOOKUP(B88,Sheet4!$A$1:$B$12,2,FALSE),C88)+TIME(LEFT(D88,2),MID(D88,4,2),RIGHT(D88,2))</f>
        <v>40927.027118055557</v>
      </c>
      <c r="H88" s="1" t="s">
        <v>0</v>
      </c>
      <c r="I88" s="2" t="s">
        <v>31</v>
      </c>
      <c r="J88" s="3">
        <v>1.5990985115213402E+17</v>
      </c>
      <c r="K88" s="3">
        <v>1.5943578813478899E+17</v>
      </c>
      <c r="L88" t="s">
        <v>4327</v>
      </c>
      <c r="M88" t="s">
        <v>6500</v>
      </c>
      <c r="N88" s="11">
        <f t="shared" si="1"/>
        <v>1327019943</v>
      </c>
      <c r="O88" s="11"/>
    </row>
    <row r="89" spans="1:15" ht="16">
      <c r="A89" s="1" t="s">
        <v>2720</v>
      </c>
      <c r="B89" s="1" t="s">
        <v>2715</v>
      </c>
      <c r="C89" s="1">
        <v>19</v>
      </c>
      <c r="D89" s="5">
        <v>0.33954861111111106</v>
      </c>
      <c r="E89" s="1">
        <v>0</v>
      </c>
      <c r="F89" s="1">
        <v>2012</v>
      </c>
      <c r="G89" s="9">
        <f>DATE(F89,VLOOKUP(B89,Sheet4!$A$1:$B$12,2,FALSE),C89)+TIME(LEFT(D89,2),MID(D89,4,2),RIGHT(D89,2))</f>
        <v>40927.02721064815</v>
      </c>
      <c r="H89" s="1" t="s">
        <v>0</v>
      </c>
      <c r="I89" s="2" t="s">
        <v>30</v>
      </c>
      <c r="J89" s="3">
        <v>1.5991020189241299E+17</v>
      </c>
      <c r="K89" s="3">
        <v>1.5973985794878202E+17</v>
      </c>
      <c r="L89" t="s">
        <v>4328</v>
      </c>
      <c r="M89" t="s">
        <v>6501</v>
      </c>
      <c r="N89" s="11">
        <f t="shared" si="1"/>
        <v>1327019951</v>
      </c>
      <c r="O89" s="11"/>
    </row>
    <row r="90" spans="1:15" ht="16">
      <c r="A90" s="1" t="s">
        <v>2720</v>
      </c>
      <c r="B90" s="1" t="s">
        <v>2715</v>
      </c>
      <c r="C90" s="1">
        <v>19</v>
      </c>
      <c r="D90" s="5">
        <v>0.48365740740740742</v>
      </c>
      <c r="E90" s="1">
        <v>0</v>
      </c>
      <c r="F90" s="1">
        <v>2012</v>
      </c>
      <c r="G90" s="9">
        <f>DATE(F90,VLOOKUP(B90,Sheet4!$A$1:$B$12,2,FALSE),C90)+TIME(LEFT(D90,2),MID(D90,4,2),RIGHT(D90,2))</f>
        <v>40927.057719907411</v>
      </c>
      <c r="H90" s="1" t="s">
        <v>0</v>
      </c>
      <c r="I90" s="2" t="s">
        <v>29</v>
      </c>
      <c r="J90" s="3">
        <v>1.59962424966004E+17</v>
      </c>
      <c r="K90" s="3">
        <v>1.5990692762577299E+17</v>
      </c>
      <c r="L90" t="s">
        <v>4329</v>
      </c>
      <c r="M90" t="s">
        <v>6362</v>
      </c>
      <c r="N90" s="11">
        <f t="shared" si="1"/>
        <v>1327022587.0000005</v>
      </c>
      <c r="O90" s="11"/>
    </row>
    <row r="91" spans="1:15" ht="16">
      <c r="A91" s="1" t="s">
        <v>2720</v>
      </c>
      <c r="B91" s="1" t="s">
        <v>2715</v>
      </c>
      <c r="C91" s="1">
        <v>19</v>
      </c>
      <c r="D91" s="5">
        <v>0.56833333333333336</v>
      </c>
      <c r="E91" s="1">
        <v>0</v>
      </c>
      <c r="F91" s="1">
        <v>2012</v>
      </c>
      <c r="G91" s="9">
        <f>DATE(F91,VLOOKUP(B91,Sheet4!$A$1:$B$12,2,FALSE),C91)+TIME(LEFT(D91,2),MID(D91,4,2),RIGHT(D91,2))</f>
        <v>40927.04760416667</v>
      </c>
      <c r="H91" s="1" t="s">
        <v>0</v>
      </c>
      <c r="I91" s="2" t="s">
        <v>28</v>
      </c>
      <c r="J91" s="3">
        <v>1.5999310863597901E+17</v>
      </c>
      <c r="K91" s="3">
        <v>1.59990794386804E+17</v>
      </c>
      <c r="L91" t="s">
        <v>4330</v>
      </c>
      <c r="M91" t="s">
        <v>6318</v>
      </c>
      <c r="N91" s="11">
        <f t="shared" si="1"/>
        <v>1327021713.0000005</v>
      </c>
      <c r="O91" s="11"/>
    </row>
    <row r="92" spans="1:15" ht="16">
      <c r="A92" s="1" t="s">
        <v>2720</v>
      </c>
      <c r="B92" s="1" t="s">
        <v>2715</v>
      </c>
      <c r="C92" s="1">
        <v>19</v>
      </c>
      <c r="D92" s="5">
        <v>0.9682291666666667</v>
      </c>
      <c r="E92" s="1">
        <v>0</v>
      </c>
      <c r="F92" s="1">
        <v>2012</v>
      </c>
      <c r="G92" s="9">
        <f>DATE(F92,VLOOKUP(B92,Sheet4!$A$1:$B$12,2,FALSE),C92)+TIME(LEFT(D92,2),MID(D92,4,2),RIGHT(D92,2))</f>
        <v>40927.047997685186</v>
      </c>
      <c r="H92" s="1" t="s">
        <v>0</v>
      </c>
      <c r="I92" s="2" t="s">
        <v>27</v>
      </c>
      <c r="J92" s="3">
        <v>1.6013802509814899E+17</v>
      </c>
      <c r="K92" s="3">
        <v>1.6012196976381901E+17</v>
      </c>
      <c r="L92" t="s">
        <v>4331</v>
      </c>
      <c r="M92" t="s">
        <v>6502</v>
      </c>
      <c r="N92" s="11">
        <f t="shared" si="1"/>
        <v>1327021747</v>
      </c>
      <c r="O92" s="11"/>
    </row>
    <row r="93" spans="1:15" ht="16">
      <c r="A93" s="1" t="s">
        <v>2719</v>
      </c>
      <c r="B93" s="1" t="s">
        <v>2715</v>
      </c>
      <c r="C93" s="1">
        <v>20</v>
      </c>
      <c r="D93" s="5">
        <v>0.39945601851851853</v>
      </c>
      <c r="E93" s="1">
        <v>0</v>
      </c>
      <c r="F93" s="1">
        <v>2012</v>
      </c>
      <c r="G93" s="9">
        <f>DATE(F93,VLOOKUP(B93,Sheet4!$A$1:$B$12,2,FALSE),C93)+TIME(LEFT(D93,2),MID(D93,4,2),RIGHT(D93,2))</f>
        <v>40928.068969907406</v>
      </c>
      <c r="H93" s="1" t="s">
        <v>0</v>
      </c>
      <c r="I93" s="2" t="s">
        <v>26</v>
      </c>
      <c r="J93" s="3">
        <v>1.6029429695892998E+17</v>
      </c>
      <c r="K93" s="3"/>
      <c r="L93" t="s">
        <v>4332</v>
      </c>
      <c r="M93" t="s">
        <v>6503</v>
      </c>
      <c r="N93" s="11">
        <f t="shared" si="1"/>
        <v>1327109959</v>
      </c>
      <c r="O93" s="11"/>
    </row>
    <row r="94" spans="1:15" ht="16">
      <c r="A94" s="1" t="s">
        <v>2719</v>
      </c>
      <c r="B94" s="1" t="s">
        <v>2715</v>
      </c>
      <c r="C94" s="1">
        <v>20</v>
      </c>
      <c r="D94" s="5">
        <v>0.39994212962962966</v>
      </c>
      <c r="E94" s="1">
        <v>0</v>
      </c>
      <c r="F94" s="1">
        <v>2012</v>
      </c>
      <c r="G94" s="9">
        <f>DATE(F94,VLOOKUP(B94,Sheet4!$A$1:$B$12,2,FALSE),C94)+TIME(LEFT(D94,2),MID(D94,4,2),RIGHT(D94,2))</f>
        <v>40928.069479166668</v>
      </c>
      <c r="H94" s="1" t="s">
        <v>0</v>
      </c>
      <c r="I94" s="2" t="s">
        <v>25</v>
      </c>
      <c r="J94" s="3">
        <v>1.6029447306937501E+17</v>
      </c>
      <c r="K94" s="3"/>
      <c r="L94" t="s">
        <v>4333</v>
      </c>
      <c r="M94" t="s">
        <v>6408</v>
      </c>
      <c r="N94" s="11">
        <f t="shared" si="1"/>
        <v>1327110003</v>
      </c>
      <c r="O94" s="11"/>
    </row>
    <row r="95" spans="1:15" ht="16">
      <c r="A95" s="1" t="s">
        <v>2719</v>
      </c>
      <c r="B95" s="1" t="s">
        <v>2715</v>
      </c>
      <c r="C95" s="1">
        <v>20</v>
      </c>
      <c r="D95" s="5">
        <v>0.56538194444444445</v>
      </c>
      <c r="E95" s="1">
        <v>0</v>
      </c>
      <c r="F95" s="1">
        <v>2012</v>
      </c>
      <c r="G95" s="9">
        <f>DATE(F95,VLOOKUP(B95,Sheet4!$A$1:$B$12,2,FALSE),C95)+TIME(LEFT(D95,2),MID(D95,4,2),RIGHT(D95,2))</f>
        <v>40928.045648148145</v>
      </c>
      <c r="H95" s="1" t="s">
        <v>0</v>
      </c>
      <c r="I95" s="2" t="s">
        <v>24</v>
      </c>
      <c r="J95" s="3">
        <v>1.6035442881633798E+17</v>
      </c>
      <c r="K95" s="3"/>
      <c r="L95" t="s">
        <v>4334</v>
      </c>
      <c r="M95" t="s">
        <v>6504</v>
      </c>
      <c r="N95" s="11">
        <f t="shared" si="1"/>
        <v>1327107943.9999995</v>
      </c>
      <c r="O95" s="11"/>
    </row>
    <row r="96" spans="1:15" ht="16">
      <c r="A96" s="1" t="s">
        <v>2717</v>
      </c>
      <c r="B96" s="1" t="s">
        <v>2715</v>
      </c>
      <c r="C96" s="1">
        <v>22</v>
      </c>
      <c r="D96" s="5">
        <v>0.69</v>
      </c>
      <c r="E96" s="1">
        <v>0</v>
      </c>
      <c r="F96" s="1">
        <v>2012</v>
      </c>
      <c r="G96" s="9">
        <f>DATE(F96,VLOOKUP(B96,Sheet4!$A$1:$B$12,2,FALSE),C96)+TIME(LEFT(D96,2),MID(D96,4,2),RIGHT(D96,2))</f>
        <v>40930.007048611114</v>
      </c>
      <c r="H96" s="1" t="s">
        <v>0</v>
      </c>
      <c r="I96" s="2" t="s">
        <v>23</v>
      </c>
      <c r="J96" s="3">
        <v>1.6112436164913101E+17</v>
      </c>
      <c r="K96" s="3">
        <v>1.6110115728721101E+17</v>
      </c>
      <c r="L96" t="s">
        <v>4335</v>
      </c>
      <c r="M96" t="s">
        <v>6326</v>
      </c>
      <c r="N96" s="11">
        <f t="shared" si="1"/>
        <v>1327277409.0000005</v>
      </c>
      <c r="O96" s="11"/>
    </row>
    <row r="97" spans="1:15" ht="16">
      <c r="A97" s="1" t="s">
        <v>2717</v>
      </c>
      <c r="B97" s="1" t="s">
        <v>2715</v>
      </c>
      <c r="C97" s="1">
        <v>22</v>
      </c>
      <c r="D97" s="5">
        <v>0.84371527777777777</v>
      </c>
      <c r="E97" s="1">
        <v>0</v>
      </c>
      <c r="F97" s="1">
        <v>2012</v>
      </c>
      <c r="G97" s="9">
        <f>DATE(F97,VLOOKUP(B97,Sheet4!$A$1:$B$12,2,FALSE),C97)+TIME(LEFT(D97,2),MID(D97,4,2),RIGHT(D97,2))</f>
        <v>40930.030763888892</v>
      </c>
      <c r="H97" s="1" t="s">
        <v>0</v>
      </c>
      <c r="I97" s="2" t="s">
        <v>22</v>
      </c>
      <c r="J97" s="3">
        <v>1.6118006794539802E+17</v>
      </c>
      <c r="K97" s="3">
        <v>1.61163314821468E+17</v>
      </c>
      <c r="L97" t="s">
        <v>4336</v>
      </c>
      <c r="M97" t="s">
        <v>6326</v>
      </c>
      <c r="N97" s="11">
        <f t="shared" si="1"/>
        <v>1327279458.0000005</v>
      </c>
      <c r="O97" s="11"/>
    </row>
    <row r="98" spans="1:15" ht="16">
      <c r="A98" s="1" t="s">
        <v>2717</v>
      </c>
      <c r="B98" s="1" t="s">
        <v>2715</v>
      </c>
      <c r="C98" s="1">
        <v>22</v>
      </c>
      <c r="D98" s="5">
        <v>0.84446759259259263</v>
      </c>
      <c r="E98" s="1">
        <v>0</v>
      </c>
      <c r="F98" s="1">
        <v>2012</v>
      </c>
      <c r="G98" s="9">
        <f>DATE(F98,VLOOKUP(B98,Sheet4!$A$1:$B$12,2,FALSE),C98)+TIME(LEFT(D98,2),MID(D98,4,2),RIGHT(D98,2))</f>
        <v>40930.031631944446</v>
      </c>
      <c r="H98" s="1" t="s">
        <v>0</v>
      </c>
      <c r="I98" s="2" t="s">
        <v>21</v>
      </c>
      <c r="J98" s="3">
        <v>1.6118034112879398E+17</v>
      </c>
      <c r="K98" s="3"/>
      <c r="L98" t="s">
        <v>4337</v>
      </c>
      <c r="M98" t="s">
        <v>6505</v>
      </c>
      <c r="N98" s="11">
        <f t="shared" si="1"/>
        <v>1327279533</v>
      </c>
      <c r="O98" s="11"/>
    </row>
    <row r="99" spans="1:15" ht="16">
      <c r="A99" s="1" t="s">
        <v>2717</v>
      </c>
      <c r="B99" s="1" t="s">
        <v>2715</v>
      </c>
      <c r="C99" s="1">
        <v>22</v>
      </c>
      <c r="D99" s="5">
        <v>0.84471064814814811</v>
      </c>
      <c r="E99" s="1">
        <v>0</v>
      </c>
      <c r="F99" s="1">
        <v>2012</v>
      </c>
      <c r="G99" s="9">
        <f>DATE(F99,VLOOKUP(B99,Sheet4!$A$1:$B$12,2,FALSE),C99)+TIME(LEFT(D99,2),MID(D99,4,2),RIGHT(D99,2))</f>
        <v>40930.031111111108</v>
      </c>
      <c r="H99" s="1" t="s">
        <v>0</v>
      </c>
      <c r="I99" s="2" t="s">
        <v>20</v>
      </c>
      <c r="J99" s="3">
        <v>1.61180430895284E+17</v>
      </c>
      <c r="K99" s="3"/>
      <c r="L99" t="s">
        <v>4338</v>
      </c>
      <c r="M99" t="s">
        <v>6488</v>
      </c>
      <c r="N99" s="11">
        <f t="shared" si="1"/>
        <v>1327279487.9999995</v>
      </c>
      <c r="O99" s="11"/>
    </row>
    <row r="100" spans="1:15" ht="16">
      <c r="A100" s="1" t="s">
        <v>2717</v>
      </c>
      <c r="B100" s="1" t="s">
        <v>2715</v>
      </c>
      <c r="C100" s="1">
        <v>22</v>
      </c>
      <c r="D100" s="5">
        <v>0.85590277777777779</v>
      </c>
      <c r="E100" s="1">
        <v>0</v>
      </c>
      <c r="F100" s="1">
        <v>2012</v>
      </c>
      <c r="G100" s="9">
        <f>DATE(F100,VLOOKUP(B100,Sheet4!$A$1:$B$12,2,FALSE),C100)+TIME(LEFT(D100,2),MID(D100,4,2),RIGHT(D100,2))</f>
        <v>40930.039097222223</v>
      </c>
      <c r="H100" s="1" t="s">
        <v>0</v>
      </c>
      <c r="I100" s="2" t="s">
        <v>19</v>
      </c>
      <c r="J100" s="3">
        <v>1.6118448633007699E+17</v>
      </c>
      <c r="K100" s="3">
        <v>1.6118290634416099E+17</v>
      </c>
      <c r="L100" t="s">
        <v>4339</v>
      </c>
      <c r="M100" t="s">
        <v>6506</v>
      </c>
      <c r="N100" s="11">
        <f t="shared" si="1"/>
        <v>1327280178</v>
      </c>
      <c r="O100" s="11"/>
    </row>
    <row r="101" spans="1:15" ht="16">
      <c r="A101" s="1" t="s">
        <v>2716</v>
      </c>
      <c r="B101" s="1" t="s">
        <v>2715</v>
      </c>
      <c r="C101" s="1">
        <v>23</v>
      </c>
      <c r="D101" s="5">
        <v>0.6018634259259259</v>
      </c>
      <c r="E101" s="1">
        <v>0</v>
      </c>
      <c r="F101" s="1">
        <v>2012</v>
      </c>
      <c r="G101" s="9">
        <f>DATE(F101,VLOOKUP(B101,Sheet4!$A$1:$B$12,2,FALSE),C101)+TIME(LEFT(D101,2),MID(D101,4,2),RIGHT(D101,2))</f>
        <v>40931.00099537037</v>
      </c>
      <c r="H101" s="1" t="s">
        <v>0</v>
      </c>
      <c r="I101" s="2" t="s">
        <v>18</v>
      </c>
      <c r="J101" s="3">
        <v>1.6145481007851501E+17</v>
      </c>
      <c r="K101" s="3"/>
      <c r="L101" t="s">
        <v>4340</v>
      </c>
      <c r="M101" t="s">
        <v>6507</v>
      </c>
      <c r="N101" s="11">
        <f t="shared" si="1"/>
        <v>1327363286</v>
      </c>
      <c r="O101" s="11"/>
    </row>
    <row r="102" spans="1:15" ht="16">
      <c r="A102" s="1" t="s">
        <v>2714</v>
      </c>
      <c r="B102" s="1" t="s">
        <v>2715</v>
      </c>
      <c r="C102" s="1">
        <v>24</v>
      </c>
      <c r="D102" s="5">
        <v>0.62270833333333331</v>
      </c>
      <c r="E102" s="1">
        <v>0</v>
      </c>
      <c r="F102" s="1">
        <v>2012</v>
      </c>
      <c r="G102" s="9">
        <f>DATE(F102,VLOOKUP(B102,Sheet4!$A$1:$B$12,2,FALSE),C102)+TIME(LEFT(D102,2),MID(D102,4,2),RIGHT(D102,2))</f>
        <v>40932.015659722223</v>
      </c>
      <c r="H102" s="1" t="s">
        <v>0</v>
      </c>
      <c r="I102" s="2" t="s">
        <v>17</v>
      </c>
      <c r="J102" s="3">
        <v>1.6182475458675501E+17</v>
      </c>
      <c r="K102" s="3"/>
      <c r="L102" t="s">
        <v>4341</v>
      </c>
      <c r="M102" t="s">
        <v>6503</v>
      </c>
      <c r="N102" s="11">
        <f t="shared" si="1"/>
        <v>1327450953</v>
      </c>
      <c r="O102" s="11"/>
    </row>
    <row r="103" spans="1:15" ht="16">
      <c r="A103" s="1" t="s">
        <v>2721</v>
      </c>
      <c r="B103" s="1" t="s">
        <v>2715</v>
      </c>
      <c r="C103" s="1">
        <v>25</v>
      </c>
      <c r="D103" s="5">
        <v>0.28850694444444441</v>
      </c>
      <c r="E103" s="1">
        <v>0</v>
      </c>
      <c r="F103" s="1">
        <v>2012</v>
      </c>
      <c r="G103" s="9">
        <f>DATE(F103,VLOOKUP(B103,Sheet4!$A$1:$B$12,2,FALSE),C103)+TIME(LEFT(D103,2),MID(D103,4,2),RIGHT(D103,2))</f>
        <v>40933.061620370368</v>
      </c>
      <c r="H103" s="1" t="s">
        <v>0</v>
      </c>
      <c r="I103" s="2" t="s">
        <v>16</v>
      </c>
      <c r="J103" s="3">
        <v>1.6206603099321901E+17</v>
      </c>
      <c r="K103" s="3"/>
      <c r="L103" t="s">
        <v>4342</v>
      </c>
      <c r="M103" t="s">
        <v>6508</v>
      </c>
      <c r="N103" s="11">
        <f t="shared" si="1"/>
        <v>1327541324</v>
      </c>
      <c r="O103" s="11"/>
    </row>
    <row r="104" spans="1:15" ht="16">
      <c r="A104" s="1" t="s">
        <v>2720</v>
      </c>
      <c r="B104" s="1" t="s">
        <v>2715</v>
      </c>
      <c r="C104" s="1">
        <v>26</v>
      </c>
      <c r="D104" s="5">
        <v>0.35462962962962963</v>
      </c>
      <c r="E104" s="1">
        <v>0</v>
      </c>
      <c r="F104" s="1">
        <v>2012</v>
      </c>
      <c r="G104" s="9">
        <f>DATE(F104,VLOOKUP(B104,Sheet4!$A$1:$B$12,2,FALSE),C104)+TIME(LEFT(D104,2),MID(D104,4,2),RIGHT(D104,2))</f>
        <v>40934.038229166668</v>
      </c>
      <c r="H104" s="1" t="s">
        <v>0</v>
      </c>
      <c r="I104" s="2" t="s">
        <v>15</v>
      </c>
      <c r="J104" s="3">
        <v>1.6245237981446499E+17</v>
      </c>
      <c r="K104" s="3"/>
      <c r="L104" t="s">
        <v>4343</v>
      </c>
      <c r="M104" t="s">
        <v>6509</v>
      </c>
      <c r="N104" s="11">
        <f t="shared" si="1"/>
        <v>1327625703</v>
      </c>
      <c r="O104" s="11"/>
    </row>
    <row r="105" spans="1:15" ht="16">
      <c r="A105" s="1" t="s">
        <v>2720</v>
      </c>
      <c r="B105" s="1" t="s">
        <v>2715</v>
      </c>
      <c r="C105" s="1">
        <v>26</v>
      </c>
      <c r="D105" s="5">
        <v>0.53158564814814813</v>
      </c>
      <c r="E105" s="1">
        <v>0</v>
      </c>
      <c r="F105" s="1">
        <v>2012</v>
      </c>
      <c r="G105" s="9">
        <f>DATE(F105,VLOOKUP(B105,Sheet4!$A$1:$B$12,2,FALSE),C105)+TIME(LEFT(D105,2),MID(D105,4,2),RIGHT(D105,2))</f>
        <v>40934.022083333337</v>
      </c>
      <c r="H105" s="1" t="s">
        <v>0</v>
      </c>
      <c r="I105" s="2" t="s">
        <v>14</v>
      </c>
      <c r="J105" s="3">
        <v>1.6251650795019802E+17</v>
      </c>
      <c r="K105" s="3"/>
      <c r="L105" t="s">
        <v>4344</v>
      </c>
      <c r="M105" t="s">
        <v>6510</v>
      </c>
      <c r="N105" s="11">
        <f t="shared" si="1"/>
        <v>1327624308.0000005</v>
      </c>
      <c r="O105" s="11"/>
    </row>
    <row r="106" spans="1:15" ht="16">
      <c r="A106" s="1" t="s">
        <v>2720</v>
      </c>
      <c r="B106" s="1" t="s">
        <v>2715</v>
      </c>
      <c r="C106" s="1">
        <v>26</v>
      </c>
      <c r="D106" s="5">
        <v>0.62005787037037041</v>
      </c>
      <c r="E106" s="1">
        <v>0</v>
      </c>
      <c r="F106" s="1">
        <v>2012</v>
      </c>
      <c r="G106" s="9">
        <f>DATE(F106,VLOOKUP(B106,Sheet4!$A$1:$B$12,2,FALSE),C106)+TIME(LEFT(D106,2),MID(D106,4,2),RIGHT(D106,2))</f>
        <v>40934.014317129629</v>
      </c>
      <c r="H106" s="1" t="s">
        <v>0</v>
      </c>
      <c r="I106" s="2" t="s">
        <v>13</v>
      </c>
      <c r="J106" s="3">
        <v>1.6254856704151901E+17</v>
      </c>
      <c r="K106" s="3">
        <v>1.6254610512767699E+17</v>
      </c>
      <c r="L106" t="s">
        <v>4345</v>
      </c>
      <c r="M106" t="s">
        <v>6366</v>
      </c>
      <c r="N106" s="11">
        <f t="shared" si="1"/>
        <v>1327623637</v>
      </c>
      <c r="O106" s="11"/>
    </row>
    <row r="107" spans="1:15" ht="16">
      <c r="A107" s="1" t="s">
        <v>2720</v>
      </c>
      <c r="B107" s="1" t="s">
        <v>2715</v>
      </c>
      <c r="C107" s="1">
        <v>26</v>
      </c>
      <c r="D107" s="5">
        <v>0.86792824074074071</v>
      </c>
      <c r="E107" s="1">
        <v>0</v>
      </c>
      <c r="F107" s="1">
        <v>2012</v>
      </c>
      <c r="G107" s="9">
        <f>DATE(F107,VLOOKUP(B107,Sheet4!$A$1:$B$12,2,FALSE),C107)+TIME(LEFT(D107,2),MID(D107,4,2),RIGHT(D107,2))</f>
        <v>40934.047002314815</v>
      </c>
      <c r="H107" s="1" t="s">
        <v>0</v>
      </c>
      <c r="I107" s="2" t="s">
        <v>12</v>
      </c>
      <c r="J107" s="3">
        <v>1.6263839244473101E+17</v>
      </c>
      <c r="K107" s="3"/>
      <c r="L107" t="s">
        <v>4346</v>
      </c>
      <c r="M107" t="s">
        <v>6460</v>
      </c>
      <c r="N107" s="11">
        <f t="shared" si="1"/>
        <v>1327626461</v>
      </c>
      <c r="O107" s="11"/>
    </row>
    <row r="108" spans="1:15" ht="16">
      <c r="A108" s="1" t="s">
        <v>2719</v>
      </c>
      <c r="B108" s="1" t="s">
        <v>2715</v>
      </c>
      <c r="C108" s="1">
        <v>27</v>
      </c>
      <c r="D108" s="5">
        <v>0.93853009259259268</v>
      </c>
      <c r="E108" s="1">
        <v>0</v>
      </c>
      <c r="F108" s="1">
        <v>2012</v>
      </c>
      <c r="G108" s="9">
        <f>DATE(F108,VLOOKUP(B108,Sheet4!$A$1:$B$12,2,FALSE),C108)+TIME(LEFT(D108,2),MID(D108,4,2),RIGHT(D108,2))</f>
        <v>40935.027465277781</v>
      </c>
      <c r="H108" s="1" t="s">
        <v>0</v>
      </c>
      <c r="I108" s="2" t="s">
        <v>11</v>
      </c>
      <c r="J108" s="3">
        <v>1.6302636719211699E+17</v>
      </c>
      <c r="K108" s="3"/>
      <c r="L108" t="s">
        <v>4347</v>
      </c>
      <c r="M108" t="s">
        <v>6511</v>
      </c>
      <c r="N108" s="11">
        <f t="shared" si="1"/>
        <v>1327711173.0000005</v>
      </c>
      <c r="O108" s="11"/>
    </row>
    <row r="109" spans="1:15" ht="16">
      <c r="A109" s="1" t="s">
        <v>2719</v>
      </c>
      <c r="B109" s="1" t="s">
        <v>2715</v>
      </c>
      <c r="C109" s="1">
        <v>27</v>
      </c>
      <c r="D109" s="5">
        <v>0.94292824074074078</v>
      </c>
      <c r="E109" s="1">
        <v>0</v>
      </c>
      <c r="F109" s="1">
        <v>2012</v>
      </c>
      <c r="G109" s="9">
        <f>DATE(F109,VLOOKUP(B109,Sheet4!$A$1:$B$12,2,FALSE),C109)+TIME(LEFT(D109,2),MID(D109,4,2),RIGHT(D109,2))</f>
        <v>40935.029641203706</v>
      </c>
      <c r="H109" s="1" t="s">
        <v>0</v>
      </c>
      <c r="I109" s="2" t="s">
        <v>10</v>
      </c>
      <c r="J109" s="3">
        <v>1.63027959832252E+17</v>
      </c>
      <c r="K109" s="3">
        <v>1.6302644972343699E+17</v>
      </c>
      <c r="L109" t="s">
        <v>4348</v>
      </c>
      <c r="M109" t="s">
        <v>6376</v>
      </c>
      <c r="N109" s="11">
        <f t="shared" si="1"/>
        <v>1327711361</v>
      </c>
      <c r="O109" s="11"/>
    </row>
    <row r="110" spans="1:15" ht="16">
      <c r="A110" s="1" t="s">
        <v>2718</v>
      </c>
      <c r="B110" s="1" t="s">
        <v>2715</v>
      </c>
      <c r="C110" s="1">
        <v>28</v>
      </c>
      <c r="D110" s="5">
        <v>0.64960648148148148</v>
      </c>
      <c r="E110" s="1">
        <v>0</v>
      </c>
      <c r="F110" s="1">
        <v>2012</v>
      </c>
      <c r="G110" s="9">
        <f>DATE(F110,VLOOKUP(B110,Sheet4!$A$1:$B$12,2,FALSE),C110)+TIME(LEFT(D110,2),MID(D110,4,2),RIGHT(D110,2))</f>
        <v>40936.03496527778</v>
      </c>
      <c r="H110" s="1" t="s">
        <v>0</v>
      </c>
      <c r="I110" s="2" t="s">
        <v>9</v>
      </c>
      <c r="J110" s="3">
        <v>1.6328405127123299E+17</v>
      </c>
      <c r="K110" s="3"/>
      <c r="L110" t="s">
        <v>4349</v>
      </c>
      <c r="M110" t="s">
        <v>6512</v>
      </c>
      <c r="N110" s="11">
        <f t="shared" si="1"/>
        <v>1327798221</v>
      </c>
      <c r="O110" s="11"/>
    </row>
    <row r="111" spans="1:15" ht="16">
      <c r="A111" s="1" t="s">
        <v>2718</v>
      </c>
      <c r="B111" s="1" t="s">
        <v>2715</v>
      </c>
      <c r="C111" s="1">
        <v>28</v>
      </c>
      <c r="D111" s="5">
        <v>0.65262731481481484</v>
      </c>
      <c r="E111" s="1">
        <v>0</v>
      </c>
      <c r="F111" s="1">
        <v>2012</v>
      </c>
      <c r="G111" s="9">
        <f>DATE(F111,VLOOKUP(B111,Sheet4!$A$1:$B$12,2,FALSE),C111)+TIME(LEFT(D111,2),MID(D111,4,2),RIGHT(D111,2))</f>
        <v>40936.03628472222</v>
      </c>
      <c r="H111" s="1" t="s">
        <v>0</v>
      </c>
      <c r="I111" s="2" t="s">
        <v>8</v>
      </c>
      <c r="J111" s="3">
        <v>1.6328514650467101E+17</v>
      </c>
      <c r="K111" s="3">
        <v>1.6305324477029101E+17</v>
      </c>
      <c r="L111" t="s">
        <v>4350</v>
      </c>
      <c r="M111" t="s">
        <v>6376</v>
      </c>
      <c r="N111" s="11">
        <f t="shared" si="1"/>
        <v>1327798335</v>
      </c>
      <c r="O111" s="11"/>
    </row>
    <row r="112" spans="1:15" ht="16">
      <c r="A112" s="1" t="s">
        <v>2718</v>
      </c>
      <c r="B112" s="1" t="s">
        <v>2715</v>
      </c>
      <c r="C112" s="1">
        <v>28</v>
      </c>
      <c r="D112" s="5">
        <v>0.66200231481481475</v>
      </c>
      <c r="E112" s="1">
        <v>0</v>
      </c>
      <c r="F112" s="1">
        <v>2012</v>
      </c>
      <c r="G112" s="9">
        <f>DATE(F112,VLOOKUP(B112,Sheet4!$A$1:$B$12,2,FALSE),C112)+TIME(LEFT(D112,2),MID(D112,4,2),RIGHT(D112,2))</f>
        <v>40936.043229166666</v>
      </c>
      <c r="H112" s="1" t="s">
        <v>0</v>
      </c>
      <c r="I112" s="2" t="s">
        <v>7</v>
      </c>
      <c r="J112" s="3">
        <v>1.6328854289265798E+17</v>
      </c>
      <c r="K112" s="3">
        <v>1.6328608437202099E+17</v>
      </c>
      <c r="L112" t="s">
        <v>4351</v>
      </c>
      <c r="M112" t="s">
        <v>6513</v>
      </c>
      <c r="N112" s="11">
        <f t="shared" si="1"/>
        <v>1327798935</v>
      </c>
      <c r="O112" s="11"/>
    </row>
    <row r="113" spans="1:15" ht="16">
      <c r="A113" s="1" t="s">
        <v>2717</v>
      </c>
      <c r="B113" s="1" t="s">
        <v>2715</v>
      </c>
      <c r="C113" s="1">
        <v>29</v>
      </c>
      <c r="D113" s="5">
        <v>0.7690393518518519</v>
      </c>
      <c r="E113" s="1">
        <v>0</v>
      </c>
      <c r="F113" s="1">
        <v>2012</v>
      </c>
      <c r="G113" s="9">
        <f>DATE(F113,VLOOKUP(B113,Sheet4!$A$1:$B$12,2,FALSE),C113)+TIME(LEFT(D113,2),MID(D113,4,2),RIGHT(D113,2))</f>
        <v>40937.048518518517</v>
      </c>
      <c r="H113" s="1" t="s">
        <v>0</v>
      </c>
      <c r="I113" s="2" t="s">
        <v>6</v>
      </c>
      <c r="J113" s="3">
        <v>1.6368972278125299E+17</v>
      </c>
      <c r="K113" s="3"/>
      <c r="L113" t="s">
        <v>4352</v>
      </c>
      <c r="M113" t="s">
        <v>6362</v>
      </c>
      <c r="N113" s="11">
        <f t="shared" si="1"/>
        <v>1327885792</v>
      </c>
      <c r="O113" s="11"/>
    </row>
    <row r="114" spans="1:15" ht="16">
      <c r="A114" s="1" t="s">
        <v>2716</v>
      </c>
      <c r="B114" s="1" t="s">
        <v>2715</v>
      </c>
      <c r="C114" s="1">
        <v>30</v>
      </c>
      <c r="D114" s="5">
        <v>0.3671875</v>
      </c>
      <c r="E114" s="1">
        <v>0</v>
      </c>
      <c r="F114" s="1">
        <v>2012</v>
      </c>
      <c r="G114" s="9">
        <f>DATE(F114,VLOOKUP(B114,Sheet4!$A$1:$B$12,2,FALSE),C114)+TIME(LEFT(D114,2),MID(D114,4,2),RIGHT(D114,2))</f>
        <v>40938.047395833331</v>
      </c>
      <c r="H114" s="1" t="s">
        <v>0</v>
      </c>
      <c r="I114" s="2" t="s">
        <v>5</v>
      </c>
      <c r="J114" s="3">
        <v>1.6390648170244899E+17</v>
      </c>
      <c r="K114" s="3"/>
      <c r="L114" t="s">
        <v>4353</v>
      </c>
      <c r="M114" t="s">
        <v>6503</v>
      </c>
      <c r="N114" s="11">
        <f t="shared" si="1"/>
        <v>1327972095</v>
      </c>
      <c r="O114" s="11"/>
    </row>
    <row r="115" spans="1:15" ht="16">
      <c r="A115" s="1" t="s">
        <v>2716</v>
      </c>
      <c r="B115" s="1" t="s">
        <v>2715</v>
      </c>
      <c r="C115" s="1">
        <v>30</v>
      </c>
      <c r="D115" s="5">
        <v>0.36728009259259259</v>
      </c>
      <c r="E115" s="1">
        <v>0</v>
      </c>
      <c r="F115" s="1">
        <v>2012</v>
      </c>
      <c r="G115" s="9">
        <f>DATE(F115,VLOOKUP(B115,Sheet4!$A$1:$B$12,2,FALSE),C115)+TIME(LEFT(D115,2),MID(D115,4,2),RIGHT(D115,2))</f>
        <v>40938.04760416667</v>
      </c>
      <c r="H115" s="1" t="s">
        <v>0</v>
      </c>
      <c r="I115" s="2" t="s">
        <v>4</v>
      </c>
      <c r="J115" s="3">
        <v>1.6390651844873798E+17</v>
      </c>
      <c r="K115" s="3"/>
      <c r="L115" t="s">
        <v>4354</v>
      </c>
      <c r="M115" t="s">
        <v>6503</v>
      </c>
      <c r="N115" s="11">
        <f t="shared" si="1"/>
        <v>1327972113.0000005</v>
      </c>
      <c r="O115" s="11"/>
    </row>
    <row r="116" spans="1:15" ht="16">
      <c r="A116" s="1" t="s">
        <v>2716</v>
      </c>
      <c r="B116" s="1" t="s">
        <v>2715</v>
      </c>
      <c r="C116" s="1">
        <v>30</v>
      </c>
      <c r="D116" s="5">
        <v>0.45721064814814816</v>
      </c>
      <c r="E116" s="1">
        <v>0</v>
      </c>
      <c r="F116" s="1">
        <v>2012</v>
      </c>
      <c r="G116" s="9">
        <f>DATE(F116,VLOOKUP(B116,Sheet4!$A$1:$B$12,2,FALSE),C116)+TIME(LEFT(D116,2),MID(D116,4,2),RIGHT(D116,2))</f>
        <v>40938.040138888886</v>
      </c>
      <c r="H116" s="1" t="s">
        <v>0</v>
      </c>
      <c r="I116" s="2" t="s">
        <v>3</v>
      </c>
      <c r="J116" s="3">
        <v>1.6393910641663101E+17</v>
      </c>
      <c r="K116" s="3"/>
      <c r="L116" t="s">
        <v>4355</v>
      </c>
      <c r="M116" t="s">
        <v>6416</v>
      </c>
      <c r="N116" s="11">
        <f t="shared" si="1"/>
        <v>1327971467.9999995</v>
      </c>
      <c r="O116" s="11"/>
    </row>
    <row r="117" spans="1:15" ht="16">
      <c r="A117" s="1" t="s">
        <v>2716</v>
      </c>
      <c r="B117" s="1" t="s">
        <v>2715</v>
      </c>
      <c r="C117" s="1">
        <v>30</v>
      </c>
      <c r="D117" s="5">
        <v>0.72506944444444443</v>
      </c>
      <c r="E117" s="1">
        <v>0</v>
      </c>
      <c r="F117" s="1">
        <v>2012</v>
      </c>
      <c r="G117" s="9">
        <f>DATE(F117,VLOOKUP(B117,Sheet4!$A$1:$B$12,2,FALSE),C117)+TIME(LEFT(D117,2),MID(D117,4,2),RIGHT(D117,2))</f>
        <v>40938.017870370371</v>
      </c>
      <c r="H117" s="1" t="s">
        <v>0</v>
      </c>
      <c r="I117" s="2" t="s">
        <v>2</v>
      </c>
      <c r="J117" s="3">
        <v>1.6403617579388499E+17</v>
      </c>
      <c r="K117" s="3">
        <v>1.6403254645843501E+17</v>
      </c>
      <c r="L117" t="s">
        <v>4356</v>
      </c>
      <c r="M117" t="s">
        <v>6514</v>
      </c>
      <c r="N117" s="11">
        <f t="shared" si="1"/>
        <v>1327969544</v>
      </c>
      <c r="O117" s="11"/>
    </row>
    <row r="118" spans="1:15" ht="16">
      <c r="A118" s="1" t="s">
        <v>2714</v>
      </c>
      <c r="B118" s="1" t="s">
        <v>2715</v>
      </c>
      <c r="C118" s="1">
        <v>31</v>
      </c>
      <c r="D118" s="5">
        <v>0.45318287037037036</v>
      </c>
      <c r="E118" s="1">
        <v>0</v>
      </c>
      <c r="F118" s="1">
        <v>2012</v>
      </c>
      <c r="G118" s="9">
        <f>DATE(F118,VLOOKUP(B118,Sheet4!$A$1:$B$12,2,FALSE),C118)+TIME(LEFT(D118,2),MID(D118,4,2),RIGHT(D118,2))</f>
        <v>40939.037233796298</v>
      </c>
      <c r="H118" s="1" t="s">
        <v>0</v>
      </c>
      <c r="I118" s="2" t="s">
        <v>1</v>
      </c>
      <c r="J118" s="3">
        <v>1.6430003331386499E+17</v>
      </c>
      <c r="K118" s="3">
        <v>1.6429354445715002E+17</v>
      </c>
      <c r="L118" t="s">
        <v>4357</v>
      </c>
      <c r="M118" t="s">
        <v>6515</v>
      </c>
      <c r="N118" s="11">
        <f t="shared" si="1"/>
        <v>1328057617</v>
      </c>
      <c r="O118" s="11"/>
    </row>
    <row r="119" spans="1:15" ht="16">
      <c r="A119" s="1" t="s">
        <v>2721</v>
      </c>
      <c r="B119" s="1" t="s">
        <v>2722</v>
      </c>
      <c r="C119" s="1">
        <v>1</v>
      </c>
      <c r="D119" s="5">
        <v>0.3944212962962963</v>
      </c>
      <c r="E119" s="1">
        <v>0</v>
      </c>
      <c r="F119" s="1">
        <v>2012</v>
      </c>
      <c r="G119" s="9">
        <f>DATE(F119,VLOOKUP(B119,Sheet4!$A$1:$B$12,2,FALSE),C119)+TIME(LEFT(D119,2),MID(D119,4,2),RIGHT(D119,2))</f>
        <v>40940.066388888888</v>
      </c>
      <c r="H119" s="1" t="s">
        <v>0</v>
      </c>
      <c r="I119" s="2" t="s">
        <v>233</v>
      </c>
      <c r="J119" s="3">
        <v>1.64641129164324E+17</v>
      </c>
      <c r="K119" s="3">
        <v>1.64629410971E+17</v>
      </c>
      <c r="L119" t="s">
        <v>4358</v>
      </c>
      <c r="M119" t="s">
        <v>6516</v>
      </c>
      <c r="N119" s="11">
        <f t="shared" si="1"/>
        <v>1328146536</v>
      </c>
      <c r="O119" s="11"/>
    </row>
    <row r="120" spans="1:15" ht="16">
      <c r="A120" s="1" t="s">
        <v>2721</v>
      </c>
      <c r="B120" s="1" t="s">
        <v>2722</v>
      </c>
      <c r="C120" s="1">
        <v>1</v>
      </c>
      <c r="D120" s="5">
        <v>0.46171296296296299</v>
      </c>
      <c r="E120" s="1">
        <v>0</v>
      </c>
      <c r="F120" s="1">
        <v>2012</v>
      </c>
      <c r="G120" s="9">
        <f>DATE(F120,VLOOKUP(B120,Sheet4!$A$1:$B$12,2,FALSE),C120)+TIME(LEFT(D120,2),MID(D120,4,2),RIGHT(D120,2))</f>
        <v>40940.043090277781</v>
      </c>
      <c r="H120" s="1" t="s">
        <v>0</v>
      </c>
      <c r="I120" s="2" t="s">
        <v>232</v>
      </c>
      <c r="J120" s="3">
        <v>1.64665514344456E+17</v>
      </c>
      <c r="K120" s="3">
        <v>1.6466294736329901E+17</v>
      </c>
      <c r="L120" t="s">
        <v>4359</v>
      </c>
      <c r="M120" t="s">
        <v>6517</v>
      </c>
      <c r="N120" s="11">
        <f t="shared" si="1"/>
        <v>1328144523.0000005</v>
      </c>
      <c r="O120" s="11"/>
    </row>
    <row r="121" spans="1:15" ht="16">
      <c r="A121" s="1" t="s">
        <v>2721</v>
      </c>
      <c r="B121" s="1" t="s">
        <v>2722</v>
      </c>
      <c r="C121" s="1">
        <v>1</v>
      </c>
      <c r="D121" s="5">
        <v>0.46224537037037039</v>
      </c>
      <c r="E121" s="1">
        <v>0</v>
      </c>
      <c r="F121" s="1">
        <v>2012</v>
      </c>
      <c r="G121" s="9">
        <f>DATE(F121,VLOOKUP(B121,Sheet4!$A$1:$B$12,2,FALSE),C121)+TIME(LEFT(D121,2),MID(D121,4,2),RIGHT(D121,2))</f>
        <v>40940.043483796297</v>
      </c>
      <c r="H121" s="1" t="s">
        <v>0</v>
      </c>
      <c r="I121" s="2" t="s">
        <v>231</v>
      </c>
      <c r="J121" s="3">
        <v>1.6466570666168701E+17</v>
      </c>
      <c r="K121" s="3"/>
      <c r="L121" t="s">
        <v>4360</v>
      </c>
      <c r="M121" t="s">
        <v>6518</v>
      </c>
      <c r="N121" s="11">
        <f t="shared" si="1"/>
        <v>1328144557</v>
      </c>
      <c r="O121" s="11"/>
    </row>
    <row r="122" spans="1:15" ht="16">
      <c r="A122" s="1" t="s">
        <v>2721</v>
      </c>
      <c r="B122" s="1" t="s">
        <v>2722</v>
      </c>
      <c r="C122" s="1">
        <v>1</v>
      </c>
      <c r="D122" s="5">
        <v>0.46408564814814812</v>
      </c>
      <c r="E122" s="1">
        <v>0</v>
      </c>
      <c r="F122" s="1">
        <v>2012</v>
      </c>
      <c r="G122" s="9">
        <f>DATE(F122,VLOOKUP(B122,Sheet4!$A$1:$B$12,2,FALSE),C122)+TIME(LEFT(D122,2),MID(D122,4,2),RIGHT(D122,2))</f>
        <v>40940.044999999998</v>
      </c>
      <c r="H122" s="1" t="s">
        <v>0</v>
      </c>
      <c r="I122" s="2" t="s">
        <v>230</v>
      </c>
      <c r="J122" s="3">
        <v>1.64666372079624E+17</v>
      </c>
      <c r="K122" s="3">
        <v>1.64659938956808E+17</v>
      </c>
      <c r="L122" t="s">
        <v>4361</v>
      </c>
      <c r="M122" t="s">
        <v>6519</v>
      </c>
      <c r="N122" s="11">
        <f t="shared" si="1"/>
        <v>1328144688</v>
      </c>
      <c r="O122" s="11"/>
    </row>
    <row r="123" spans="1:15" ht="16">
      <c r="A123" s="1" t="s">
        <v>2721</v>
      </c>
      <c r="B123" s="1" t="s">
        <v>2722</v>
      </c>
      <c r="C123" s="1">
        <v>1</v>
      </c>
      <c r="D123" s="5">
        <v>0.46737268518518515</v>
      </c>
      <c r="E123" s="1">
        <v>0</v>
      </c>
      <c r="F123" s="1">
        <v>2012</v>
      </c>
      <c r="G123" s="9">
        <f>DATE(F123,VLOOKUP(B123,Sheet4!$A$1:$B$12,2,FALSE),C123)+TIME(LEFT(D123,2),MID(D123,4,2),RIGHT(D123,2))</f>
        <v>40940.047511574077</v>
      </c>
      <c r="H123" s="1" t="s">
        <v>0</v>
      </c>
      <c r="I123" s="2" t="s">
        <v>229</v>
      </c>
      <c r="J123" s="3">
        <v>1.64667565891784E+17</v>
      </c>
      <c r="K123" s="3">
        <v>1.6466600415109101E+17</v>
      </c>
      <c r="L123" t="s">
        <v>4362</v>
      </c>
      <c r="M123" t="s">
        <v>6318</v>
      </c>
      <c r="N123" s="11">
        <f t="shared" si="1"/>
        <v>1328144905.0000005</v>
      </c>
      <c r="O123" s="11"/>
    </row>
    <row r="124" spans="1:15" ht="16">
      <c r="A124" s="1" t="s">
        <v>2721</v>
      </c>
      <c r="B124" s="1" t="s">
        <v>2722</v>
      </c>
      <c r="C124" s="1">
        <v>1</v>
      </c>
      <c r="D124" s="5">
        <v>0.61929398148148151</v>
      </c>
      <c r="E124" s="1">
        <v>0</v>
      </c>
      <c r="F124" s="1">
        <v>2012</v>
      </c>
      <c r="G124" s="9">
        <f>DATE(F124,VLOOKUP(B124,Sheet4!$A$1:$B$12,2,FALSE),C124)+TIME(LEFT(D124,2),MID(D124,4,2),RIGHT(D124,2))</f>
        <v>40940.014143518521</v>
      </c>
      <c r="H124" s="1" t="s">
        <v>0</v>
      </c>
      <c r="I124" s="2" t="s">
        <v>228</v>
      </c>
      <c r="J124" s="3">
        <v>1.6472261858965901E+17</v>
      </c>
      <c r="K124" s="3">
        <v>1.6472093239975101E+17</v>
      </c>
      <c r="L124" t="s">
        <v>4363</v>
      </c>
      <c r="M124" t="s">
        <v>6520</v>
      </c>
      <c r="N124" s="11">
        <f t="shared" si="1"/>
        <v>1328142022.0000005</v>
      </c>
      <c r="O124" s="11"/>
    </row>
    <row r="125" spans="1:15" ht="16">
      <c r="A125" s="1" t="s">
        <v>2721</v>
      </c>
      <c r="B125" s="1" t="s">
        <v>2722</v>
      </c>
      <c r="C125" s="1">
        <v>1</v>
      </c>
      <c r="D125" s="5">
        <v>0.82913194444444438</v>
      </c>
      <c r="E125" s="1">
        <v>0</v>
      </c>
      <c r="F125" s="1">
        <v>2012</v>
      </c>
      <c r="G125" s="9">
        <f>DATE(F125,VLOOKUP(B125,Sheet4!$A$1:$B$12,2,FALSE),C125)+TIME(LEFT(D125,2),MID(D125,4,2),RIGHT(D125,2))</f>
        <v>40940.020648148151</v>
      </c>
      <c r="H125" s="1" t="s">
        <v>0</v>
      </c>
      <c r="I125" s="2" t="s">
        <v>227</v>
      </c>
      <c r="J125" s="3">
        <v>1.6479865668227002E+17</v>
      </c>
      <c r="K125" s="3"/>
      <c r="L125" t="s">
        <v>4364</v>
      </c>
      <c r="M125" t="s">
        <v>6521</v>
      </c>
      <c r="N125" s="11">
        <f t="shared" si="1"/>
        <v>1328142584.0000005</v>
      </c>
      <c r="O125" s="11"/>
    </row>
    <row r="126" spans="1:15" ht="16">
      <c r="A126" s="1" t="s">
        <v>2720</v>
      </c>
      <c r="B126" s="1" t="s">
        <v>2722</v>
      </c>
      <c r="C126" s="1">
        <v>2</v>
      </c>
      <c r="D126" s="5">
        <v>0.42236111111111113</v>
      </c>
      <c r="E126" s="1">
        <v>0</v>
      </c>
      <c r="F126" s="1">
        <v>2012</v>
      </c>
      <c r="G126" s="9">
        <f>DATE(F126,VLOOKUP(B126,Sheet4!$A$1:$B$12,2,FALSE),C126)+TIME(LEFT(D126,2),MID(D126,4,2),RIGHT(D126,2))</f>
        <v>40941.015405092592</v>
      </c>
      <c r="H126" s="1" t="s">
        <v>0</v>
      </c>
      <c r="I126" s="2" t="s">
        <v>226</v>
      </c>
      <c r="J126" s="3">
        <v>1.6501364097666202E+17</v>
      </c>
      <c r="K126" s="3"/>
      <c r="L126" t="s">
        <v>4365</v>
      </c>
      <c r="M126" t="s">
        <v>6522</v>
      </c>
      <c r="N126" s="11">
        <f t="shared" si="1"/>
        <v>1328228531</v>
      </c>
      <c r="O126" s="11"/>
    </row>
    <row r="127" spans="1:15" ht="16">
      <c r="A127" s="1" t="s">
        <v>2720</v>
      </c>
      <c r="B127" s="1" t="s">
        <v>2722</v>
      </c>
      <c r="C127" s="1">
        <v>2</v>
      </c>
      <c r="D127" s="5">
        <v>0.43314814814814812</v>
      </c>
      <c r="E127" s="1">
        <v>0</v>
      </c>
      <c r="F127" s="1">
        <v>2012</v>
      </c>
      <c r="G127" s="9">
        <f>DATE(F127,VLOOKUP(B127,Sheet4!$A$1:$B$12,2,FALSE),C127)+TIME(LEFT(D127,2),MID(D127,4,2),RIGHT(D127,2))</f>
        <v>40941.023472222223</v>
      </c>
      <c r="H127" s="1" t="s">
        <v>0</v>
      </c>
      <c r="I127" s="2" t="s">
        <v>225</v>
      </c>
      <c r="J127" s="3">
        <v>1.6501755032384701E+17</v>
      </c>
      <c r="K127" s="3"/>
      <c r="L127" t="s">
        <v>4366</v>
      </c>
      <c r="M127" t="s">
        <v>6523</v>
      </c>
      <c r="N127" s="11">
        <f t="shared" si="1"/>
        <v>1328229228</v>
      </c>
      <c r="O127" s="11"/>
    </row>
    <row r="128" spans="1:15" ht="16">
      <c r="A128" s="1" t="s">
        <v>2720</v>
      </c>
      <c r="B128" s="1" t="s">
        <v>2722</v>
      </c>
      <c r="C128" s="1">
        <v>2</v>
      </c>
      <c r="D128" s="5">
        <v>0.45340277777777777</v>
      </c>
      <c r="E128" s="1">
        <v>0</v>
      </c>
      <c r="F128" s="1">
        <v>2012</v>
      </c>
      <c r="G128" s="9">
        <f>DATE(F128,VLOOKUP(B128,Sheet4!$A$1:$B$12,2,FALSE),C128)+TIME(LEFT(D128,2),MID(D128,4,2),RIGHT(D128,2))</f>
        <v>40941.037708333337</v>
      </c>
      <c r="H128" s="1" t="s">
        <v>0</v>
      </c>
      <c r="I128" s="2" t="s">
        <v>224</v>
      </c>
      <c r="J128" s="3">
        <v>1.6502488867392701E+17</v>
      </c>
      <c r="K128" s="3"/>
      <c r="L128" t="s">
        <v>4367</v>
      </c>
      <c r="M128" t="s">
        <v>6524</v>
      </c>
      <c r="N128" s="11">
        <f t="shared" si="1"/>
        <v>1328230458.0000005</v>
      </c>
      <c r="O128" s="11"/>
    </row>
    <row r="129" spans="1:15" ht="16">
      <c r="A129" s="1" t="s">
        <v>2718</v>
      </c>
      <c r="B129" s="1" t="s">
        <v>2722</v>
      </c>
      <c r="C129" s="1">
        <v>4</v>
      </c>
      <c r="D129" s="5">
        <v>0.53861111111111104</v>
      </c>
      <c r="E129" s="1">
        <v>0</v>
      </c>
      <c r="F129" s="1">
        <v>2012</v>
      </c>
      <c r="G129" s="9">
        <f>DATE(F129,VLOOKUP(B129,Sheet4!$A$1:$B$12,2,FALSE),C129)+TIME(LEFT(D129,2),MID(D129,4,2),RIGHT(D129,2))</f>
        <v>40943.026516203703</v>
      </c>
      <c r="H129" s="1" t="s">
        <v>0</v>
      </c>
      <c r="I129" s="2" t="s">
        <v>223</v>
      </c>
      <c r="J129" s="3">
        <v>1.65780542355292E+17</v>
      </c>
      <c r="K129" s="3">
        <v>1.6572274563888301E+17</v>
      </c>
      <c r="L129" t="s">
        <v>4368</v>
      </c>
      <c r="M129" t="s">
        <v>6492</v>
      </c>
      <c r="N129" s="11">
        <f t="shared" si="1"/>
        <v>1328402291</v>
      </c>
      <c r="O129" s="11"/>
    </row>
    <row r="130" spans="1:15" ht="16">
      <c r="A130" s="1" t="s">
        <v>2716</v>
      </c>
      <c r="B130" s="1" t="s">
        <v>2722</v>
      </c>
      <c r="C130" s="1">
        <v>6</v>
      </c>
      <c r="D130" s="5">
        <v>0.43613425925925925</v>
      </c>
      <c r="E130" s="1">
        <v>0</v>
      </c>
      <c r="F130" s="1">
        <v>2012</v>
      </c>
      <c r="G130" s="9">
        <f>DATE(F130,VLOOKUP(B130,Sheet4!$A$1:$B$12,2,FALSE),C130)+TIME(LEFT(D130,2),MID(D130,4,2),RIGHT(D130,2))</f>
        <v>40945.025682870371</v>
      </c>
      <c r="H130" s="1" t="s">
        <v>0</v>
      </c>
      <c r="I130" s="2" t="s">
        <v>222</v>
      </c>
      <c r="J130" s="3">
        <v>1.6646818259546899E+17</v>
      </c>
      <c r="K130" s="3"/>
      <c r="L130" t="s">
        <v>4369</v>
      </c>
      <c r="M130" t="s">
        <v>6525</v>
      </c>
      <c r="N130" s="11">
        <f t="shared" si="1"/>
        <v>1328575019</v>
      </c>
      <c r="O130" s="11"/>
    </row>
    <row r="131" spans="1:15" ht="16">
      <c r="A131" s="1" t="s">
        <v>2716</v>
      </c>
      <c r="B131" s="1" t="s">
        <v>2722</v>
      </c>
      <c r="C131" s="1">
        <v>6</v>
      </c>
      <c r="D131" s="5">
        <v>0.51738425925925924</v>
      </c>
      <c r="E131" s="1">
        <v>0</v>
      </c>
      <c r="F131" s="1">
        <v>2012</v>
      </c>
      <c r="G131" s="9">
        <f>DATE(F131,VLOOKUP(B131,Sheet4!$A$1:$B$12,2,FALSE),C131)+TIME(LEFT(D131,2),MID(D131,4,2),RIGHT(D131,2))</f>
        <v>40945.012488425928</v>
      </c>
      <c r="H131" s="1" t="s">
        <v>0</v>
      </c>
      <c r="I131" s="2" t="s">
        <v>221</v>
      </c>
      <c r="J131" s="3">
        <v>1.6649762867315901E+17</v>
      </c>
      <c r="K131" s="3">
        <v>1.6649344623063802E+17</v>
      </c>
      <c r="L131" t="s">
        <v>4370</v>
      </c>
      <c r="M131" t="s">
        <v>6526</v>
      </c>
      <c r="N131" s="11">
        <f t="shared" ref="N131:N194" si="2">(G131 * 86400) - 2209075200</f>
        <v>1328573879</v>
      </c>
      <c r="O131" s="11"/>
    </row>
    <row r="132" spans="1:15" ht="16">
      <c r="A132" s="1" t="s">
        <v>2716</v>
      </c>
      <c r="B132" s="1" t="s">
        <v>2722</v>
      </c>
      <c r="C132" s="1">
        <v>6</v>
      </c>
      <c r="D132" s="5">
        <v>0.53887731481481482</v>
      </c>
      <c r="E132" s="1">
        <v>0</v>
      </c>
      <c r="F132" s="1">
        <v>2012</v>
      </c>
      <c r="G132" s="9">
        <f>DATE(F132,VLOOKUP(B132,Sheet4!$A$1:$B$12,2,FALSE),C132)+TIME(LEFT(D132,2),MID(D132,4,2),RIGHT(D132,2))</f>
        <v>40945.026562500003</v>
      </c>
      <c r="H132" s="1" t="s">
        <v>0</v>
      </c>
      <c r="I132" s="2" t="s">
        <v>220</v>
      </c>
      <c r="J132" s="3">
        <v>1.66505417571184E+17</v>
      </c>
      <c r="K132" s="3">
        <v>1.6649950260848998E+17</v>
      </c>
      <c r="L132" t="s">
        <v>4371</v>
      </c>
      <c r="M132" t="s">
        <v>6526</v>
      </c>
      <c r="N132" s="11">
        <f t="shared" si="2"/>
        <v>1328575095.0000005</v>
      </c>
      <c r="O132" s="11"/>
    </row>
    <row r="133" spans="1:15" ht="16">
      <c r="A133" s="1" t="s">
        <v>2716</v>
      </c>
      <c r="B133" s="1" t="s">
        <v>2722</v>
      </c>
      <c r="C133" s="1">
        <v>6</v>
      </c>
      <c r="D133" s="5">
        <v>0.58997685185185189</v>
      </c>
      <c r="E133" s="1">
        <v>0</v>
      </c>
      <c r="F133" s="1">
        <v>2012</v>
      </c>
      <c r="G133" s="9">
        <f>DATE(F133,VLOOKUP(B133,Sheet4!$A$1:$B$12,2,FALSE),C133)+TIME(LEFT(D133,2),MID(D133,4,2),RIGHT(D133,2))</f>
        <v>40945.062407407408</v>
      </c>
      <c r="H133" s="1" t="s">
        <v>0</v>
      </c>
      <c r="I133" s="2" t="s">
        <v>219</v>
      </c>
      <c r="J133" s="3">
        <v>1.6652393471450301E+17</v>
      </c>
      <c r="K133" s="3">
        <v>1.6651793643196E+17</v>
      </c>
      <c r="L133" t="s">
        <v>4372</v>
      </c>
      <c r="M133" t="s">
        <v>6378</v>
      </c>
      <c r="N133" s="11">
        <f t="shared" si="2"/>
        <v>1328578192</v>
      </c>
      <c r="O133" s="11"/>
    </row>
    <row r="134" spans="1:15" ht="16">
      <c r="A134" s="1" t="s">
        <v>2716</v>
      </c>
      <c r="B134" s="1" t="s">
        <v>2722</v>
      </c>
      <c r="C134" s="1">
        <v>6</v>
      </c>
      <c r="D134" s="5">
        <v>0.88312500000000005</v>
      </c>
      <c r="E134" s="1">
        <v>0</v>
      </c>
      <c r="F134" s="1">
        <v>2012</v>
      </c>
      <c r="G134" s="9">
        <f>DATE(F134,VLOOKUP(B134,Sheet4!$A$1:$B$12,2,FALSE),C134)+TIME(LEFT(D134,2),MID(D134,4,2),RIGHT(D134,2))</f>
        <v>40945.057928240742</v>
      </c>
      <c r="H134" s="1" t="s">
        <v>0</v>
      </c>
      <c r="I134" s="2" t="s">
        <v>218</v>
      </c>
      <c r="J134" s="3">
        <v>1.6663016896476301E+17</v>
      </c>
      <c r="K134" s="3"/>
      <c r="L134" t="s">
        <v>4373</v>
      </c>
      <c r="M134" t="s">
        <v>6408</v>
      </c>
      <c r="N134" s="11">
        <f t="shared" si="2"/>
        <v>1328577805</v>
      </c>
      <c r="O134" s="11"/>
    </row>
    <row r="135" spans="1:15" ht="16">
      <c r="A135" s="1" t="s">
        <v>2714</v>
      </c>
      <c r="B135" s="1" t="s">
        <v>2722</v>
      </c>
      <c r="C135" s="1">
        <v>7</v>
      </c>
      <c r="D135" s="5">
        <v>0.96217592592592593</v>
      </c>
      <c r="E135" s="1">
        <v>0</v>
      </c>
      <c r="F135" s="1">
        <v>2012</v>
      </c>
      <c r="G135" s="9">
        <f>DATE(F135,VLOOKUP(B135,Sheet4!$A$1:$B$12,2,FALSE),C135)+TIME(LEFT(D135,2),MID(D135,4,2),RIGHT(D135,2))</f>
        <v>40946.043356481481</v>
      </c>
      <c r="H135" s="1" t="s">
        <v>0</v>
      </c>
      <c r="I135" s="2" t="s">
        <v>217</v>
      </c>
      <c r="J135" s="3">
        <v>1.67021202886496E+17</v>
      </c>
      <c r="K135" s="3"/>
      <c r="L135" t="s">
        <v>4374</v>
      </c>
      <c r="M135" t="s">
        <v>6527</v>
      </c>
      <c r="N135" s="11">
        <f t="shared" si="2"/>
        <v>1328662946</v>
      </c>
      <c r="O135" s="11"/>
    </row>
    <row r="136" spans="1:15" ht="16">
      <c r="A136" s="1" t="s">
        <v>2721</v>
      </c>
      <c r="B136" s="1" t="s">
        <v>2722</v>
      </c>
      <c r="C136" s="1">
        <v>8</v>
      </c>
      <c r="D136" s="5">
        <v>0.38363425925925926</v>
      </c>
      <c r="E136" s="1">
        <v>0</v>
      </c>
      <c r="F136" s="1">
        <v>2012</v>
      </c>
      <c r="G136" s="9">
        <f>DATE(F136,VLOOKUP(B136,Sheet4!$A$1:$B$12,2,FALSE),C136)+TIME(LEFT(D136,2),MID(D136,4,2),RIGHT(D136,2))</f>
        <v>40947.058321759258</v>
      </c>
      <c r="H136" s="1" t="s">
        <v>0</v>
      </c>
      <c r="I136" s="2" t="s">
        <v>216</v>
      </c>
      <c r="J136" s="3">
        <v>1.6717393516994499E+17</v>
      </c>
      <c r="K136" s="3">
        <v>1.6702223398064099E+17</v>
      </c>
      <c r="L136" t="s">
        <v>4375</v>
      </c>
      <c r="M136" t="s">
        <v>6528</v>
      </c>
      <c r="N136" s="11">
        <f t="shared" si="2"/>
        <v>1328750639</v>
      </c>
      <c r="O136" s="11"/>
    </row>
    <row r="137" spans="1:15" ht="16">
      <c r="A137" s="1" t="s">
        <v>2721</v>
      </c>
      <c r="B137" s="1" t="s">
        <v>2722</v>
      </c>
      <c r="C137" s="1">
        <v>8</v>
      </c>
      <c r="D137" s="5">
        <v>0.39541666666666669</v>
      </c>
      <c r="E137" s="1">
        <v>0</v>
      </c>
      <c r="F137" s="1">
        <v>2012</v>
      </c>
      <c r="G137" s="9">
        <f>DATE(F137,VLOOKUP(B137,Sheet4!$A$1:$B$12,2,FALSE),C137)+TIME(LEFT(D137,2),MID(D137,4,2),RIGHT(D137,2))</f>
        <v>40947.066747685189</v>
      </c>
      <c r="H137" s="1" t="s">
        <v>0</v>
      </c>
      <c r="I137" s="2" t="s">
        <v>215</v>
      </c>
      <c r="J137" s="3">
        <v>1.6717820342790899E+17</v>
      </c>
      <c r="K137" s="3">
        <v>1.67174753793216E+17</v>
      </c>
      <c r="L137" t="s">
        <v>4376</v>
      </c>
      <c r="M137" t="s">
        <v>6326</v>
      </c>
      <c r="N137" s="11">
        <f t="shared" si="2"/>
        <v>1328751367.0000005</v>
      </c>
      <c r="O137" s="11"/>
    </row>
    <row r="138" spans="1:15" ht="16">
      <c r="A138" s="1" t="s">
        <v>2721</v>
      </c>
      <c r="B138" s="1" t="s">
        <v>2722</v>
      </c>
      <c r="C138" s="1">
        <v>8</v>
      </c>
      <c r="D138" s="5">
        <v>0.57136574074074076</v>
      </c>
      <c r="E138" s="1">
        <v>0</v>
      </c>
      <c r="F138" s="1">
        <v>2012</v>
      </c>
      <c r="G138" s="9">
        <f>DATE(F138,VLOOKUP(B138,Sheet4!$A$1:$B$12,2,FALSE),C138)+TIME(LEFT(D138,2),MID(D138,4,2),RIGHT(D138,2))</f>
        <v>40947.049780092595</v>
      </c>
      <c r="H138" s="1" t="s">
        <v>0</v>
      </c>
      <c r="I138" s="2" t="s">
        <v>214</v>
      </c>
      <c r="J138" s="3">
        <v>1.6724196766580701E+17</v>
      </c>
      <c r="K138" s="3"/>
      <c r="L138" t="s">
        <v>4377</v>
      </c>
      <c r="M138" t="s">
        <v>6529</v>
      </c>
      <c r="N138" s="11">
        <f t="shared" si="2"/>
        <v>1328749901</v>
      </c>
      <c r="O138" s="11"/>
    </row>
    <row r="139" spans="1:15" ht="16">
      <c r="A139" s="1" t="s">
        <v>2720</v>
      </c>
      <c r="B139" s="1" t="s">
        <v>2722</v>
      </c>
      <c r="C139" s="1">
        <v>9</v>
      </c>
      <c r="D139" s="5">
        <v>0.45423611111111112</v>
      </c>
      <c r="E139" s="1">
        <v>0</v>
      </c>
      <c r="F139" s="1">
        <v>2012</v>
      </c>
      <c r="G139" s="9">
        <f>DATE(F139,VLOOKUP(B139,Sheet4!$A$1:$B$12,2,FALSE),C139)+TIME(LEFT(D139,2),MID(D139,4,2),RIGHT(D139,2))</f>
        <v>40948.037627314814</v>
      </c>
      <c r="H139" s="1" t="s">
        <v>0</v>
      </c>
      <c r="I139" s="2" t="s">
        <v>213</v>
      </c>
      <c r="J139" s="3">
        <v>1.6756190790826301E+17</v>
      </c>
      <c r="K139" s="3"/>
      <c r="L139" t="s">
        <v>4378</v>
      </c>
      <c r="M139" t="s">
        <v>6530</v>
      </c>
      <c r="N139" s="11">
        <f t="shared" si="2"/>
        <v>1328835251</v>
      </c>
      <c r="O139" s="11"/>
    </row>
    <row r="140" spans="1:15" ht="16">
      <c r="A140" s="1" t="s">
        <v>2720</v>
      </c>
      <c r="B140" s="1" t="s">
        <v>2722</v>
      </c>
      <c r="C140" s="1">
        <v>9</v>
      </c>
      <c r="D140" s="5">
        <v>0.45609953703703704</v>
      </c>
      <c r="E140" s="1">
        <v>0</v>
      </c>
      <c r="F140" s="1">
        <v>2012</v>
      </c>
      <c r="G140" s="9">
        <f>DATE(F140,VLOOKUP(B140,Sheet4!$A$1:$B$12,2,FALSE),C140)+TIME(LEFT(D140,2),MID(D140,4,2),RIGHT(D140,2))</f>
        <v>40948.039317129631</v>
      </c>
      <c r="H140" s="1" t="s">
        <v>0</v>
      </c>
      <c r="I140" s="2" t="s">
        <v>212</v>
      </c>
      <c r="J140" s="3">
        <v>1.6756258441594E+17</v>
      </c>
      <c r="K140" s="3"/>
      <c r="L140" t="s">
        <v>4379</v>
      </c>
      <c r="M140" t="s">
        <v>6531</v>
      </c>
      <c r="N140" s="11">
        <f t="shared" si="2"/>
        <v>1328835397</v>
      </c>
      <c r="O140" s="11"/>
    </row>
    <row r="141" spans="1:15" ht="16">
      <c r="A141" s="1" t="s">
        <v>2720</v>
      </c>
      <c r="B141" s="1" t="s">
        <v>2722</v>
      </c>
      <c r="C141" s="1">
        <v>9</v>
      </c>
      <c r="D141" s="5">
        <v>0.4604166666666667</v>
      </c>
      <c r="E141" s="1">
        <v>0</v>
      </c>
      <c r="F141" s="1">
        <v>2012</v>
      </c>
      <c r="G141" s="9">
        <f>DATE(F141,VLOOKUP(B141,Sheet4!$A$1:$B$12,2,FALSE),C141)+TIME(LEFT(D141,2),MID(D141,4,2),RIGHT(D141,2))</f>
        <v>40948.042442129627</v>
      </c>
      <c r="H141" s="1" t="s">
        <v>0</v>
      </c>
      <c r="I141" s="2" t="s">
        <v>209</v>
      </c>
      <c r="J141" s="3">
        <v>1.6756414774209299E+17</v>
      </c>
      <c r="K141" s="3">
        <v>1.67563874629984E+17</v>
      </c>
      <c r="L141" t="s">
        <v>4380</v>
      </c>
      <c r="M141" t="s">
        <v>6531</v>
      </c>
      <c r="N141" s="11">
        <f t="shared" si="2"/>
        <v>1328835666.9999995</v>
      </c>
      <c r="O141" s="11"/>
    </row>
    <row r="142" spans="1:15" ht="16">
      <c r="A142" s="1" t="s">
        <v>2720</v>
      </c>
      <c r="B142" s="1" t="s">
        <v>2722</v>
      </c>
      <c r="C142" s="1">
        <v>9</v>
      </c>
      <c r="D142" s="5">
        <v>0.46162037037037035</v>
      </c>
      <c r="E142" s="1">
        <v>0</v>
      </c>
      <c r="F142" s="1">
        <v>2012</v>
      </c>
      <c r="G142" s="9">
        <f>DATE(F142,VLOOKUP(B142,Sheet4!$A$1:$B$12,2,FALSE),C142)+TIME(LEFT(D142,2),MID(D142,4,2),RIGHT(D142,2))</f>
        <v>40948.04278935185</v>
      </c>
      <c r="H142" s="1" t="s">
        <v>0</v>
      </c>
      <c r="I142" s="2" t="s">
        <v>208</v>
      </c>
      <c r="J142" s="3">
        <v>1.6756458421814E+17</v>
      </c>
      <c r="K142" s="3"/>
      <c r="L142" t="s">
        <v>4381</v>
      </c>
      <c r="M142" t="s">
        <v>6358</v>
      </c>
      <c r="N142" s="11">
        <f t="shared" si="2"/>
        <v>1328835697</v>
      </c>
      <c r="O142" s="11"/>
    </row>
    <row r="143" spans="1:15" ht="16">
      <c r="A143" s="1" t="s">
        <v>2719</v>
      </c>
      <c r="B143" s="1" t="s">
        <v>2722</v>
      </c>
      <c r="C143" s="1">
        <v>10</v>
      </c>
      <c r="D143" s="5">
        <v>0.50327546296296299</v>
      </c>
      <c r="E143" s="1">
        <v>0</v>
      </c>
      <c r="F143" s="1">
        <v>2012</v>
      </c>
      <c r="G143" s="9">
        <f>DATE(F143,VLOOKUP(B143,Sheet4!$A$1:$B$12,2,FALSE),C143)+TIME(LEFT(D143,2),MID(D143,4,2),RIGHT(D143,2))</f>
        <v>40949.002812500003</v>
      </c>
      <c r="H143" s="1" t="s">
        <v>0</v>
      </c>
      <c r="I143" s="2" t="s">
        <v>207</v>
      </c>
      <c r="J143" s="3">
        <v>1.67942067769716E+17</v>
      </c>
      <c r="K143" s="3"/>
      <c r="L143" t="s">
        <v>4382</v>
      </c>
      <c r="M143" t="s">
        <v>6532</v>
      </c>
      <c r="N143" s="11">
        <f t="shared" si="2"/>
        <v>1328918643</v>
      </c>
      <c r="O143" s="11"/>
    </row>
    <row r="144" spans="1:15" ht="16">
      <c r="A144" s="1" t="s">
        <v>2716</v>
      </c>
      <c r="B144" s="1" t="s">
        <v>2722</v>
      </c>
      <c r="C144" s="1">
        <v>13</v>
      </c>
      <c r="D144" s="5">
        <v>0.3674189814814815</v>
      </c>
      <c r="E144" s="1">
        <v>0</v>
      </c>
      <c r="F144" s="1">
        <v>2012</v>
      </c>
      <c r="G144" s="9">
        <f>DATE(F144,VLOOKUP(B144,Sheet4!$A$1:$B$12,2,FALSE),C144)+TIME(LEFT(D144,2),MID(D144,4,2),RIGHT(D144,2))</f>
        <v>40952.047465277778</v>
      </c>
      <c r="H144" s="1" t="s">
        <v>0</v>
      </c>
      <c r="I144" s="2" t="s">
        <v>206</v>
      </c>
      <c r="J144" s="3">
        <v>1.6897999524555901E+17</v>
      </c>
      <c r="K144" s="3">
        <v>1.6880617633363101E+17</v>
      </c>
      <c r="L144" t="s">
        <v>4383</v>
      </c>
      <c r="M144" t="s">
        <v>6458</v>
      </c>
      <c r="N144" s="11">
        <f t="shared" si="2"/>
        <v>1329181701</v>
      </c>
      <c r="O144" s="11"/>
    </row>
    <row r="145" spans="1:15" ht="16">
      <c r="A145" s="1" t="s">
        <v>2716</v>
      </c>
      <c r="B145" s="1" t="s">
        <v>2722</v>
      </c>
      <c r="C145" s="1">
        <v>13</v>
      </c>
      <c r="D145" s="5">
        <v>0.38431712962962966</v>
      </c>
      <c r="E145" s="1">
        <v>0</v>
      </c>
      <c r="F145" s="1">
        <v>2012</v>
      </c>
      <c r="G145" s="9">
        <f>DATE(F145,VLOOKUP(B145,Sheet4!$A$1:$B$12,2,FALSE),C145)+TIME(LEFT(D145,2),MID(D145,4,2),RIGHT(D145,2))</f>
        <v>40952.059062499997</v>
      </c>
      <c r="H145" s="1" t="s">
        <v>0</v>
      </c>
      <c r="I145" s="2" t="s">
        <v>205</v>
      </c>
      <c r="J145" s="3">
        <v>1.6898612036804198E+17</v>
      </c>
      <c r="K145" s="3">
        <v>1.6898450136670202E+17</v>
      </c>
      <c r="L145" t="s">
        <v>4384</v>
      </c>
      <c r="M145" t="s">
        <v>6366</v>
      </c>
      <c r="N145" s="11">
        <f t="shared" si="2"/>
        <v>1329182702.9999995</v>
      </c>
      <c r="O145" s="11"/>
    </row>
    <row r="146" spans="1:15" ht="16">
      <c r="A146" s="1" t="s">
        <v>2716</v>
      </c>
      <c r="B146" s="1" t="s">
        <v>2722</v>
      </c>
      <c r="C146" s="1">
        <v>13</v>
      </c>
      <c r="D146" s="5">
        <v>0.40593750000000001</v>
      </c>
      <c r="E146" s="1">
        <v>0</v>
      </c>
      <c r="F146" s="1">
        <v>2012</v>
      </c>
      <c r="G146" s="9">
        <f>DATE(F146,VLOOKUP(B146,Sheet4!$A$1:$B$12,2,FALSE),C146)+TIME(LEFT(D146,2),MID(D146,4,2),RIGHT(D146,2))</f>
        <v>40952.004340277781</v>
      </c>
      <c r="H146" s="1" t="s">
        <v>0</v>
      </c>
      <c r="I146" s="2" t="s">
        <v>204</v>
      </c>
      <c r="J146" s="3">
        <v>1.68993956309368E+17</v>
      </c>
      <c r="K146" s="3">
        <v>1.6898681357743299E+17</v>
      </c>
      <c r="L146" t="s">
        <v>4385</v>
      </c>
      <c r="M146" t="s">
        <v>6366</v>
      </c>
      <c r="N146" s="11">
        <f t="shared" si="2"/>
        <v>1329177975.0000005</v>
      </c>
      <c r="O146" s="11"/>
    </row>
    <row r="147" spans="1:15" ht="16">
      <c r="A147" s="1" t="s">
        <v>2716</v>
      </c>
      <c r="B147" s="1" t="s">
        <v>2722</v>
      </c>
      <c r="C147" s="1">
        <v>13</v>
      </c>
      <c r="D147" s="5">
        <v>0.42289351851851853</v>
      </c>
      <c r="E147" s="1">
        <v>0</v>
      </c>
      <c r="F147" s="1">
        <v>2012</v>
      </c>
      <c r="G147" s="9">
        <f>DATE(F147,VLOOKUP(B147,Sheet4!$A$1:$B$12,2,FALSE),C147)+TIME(LEFT(D147,2),MID(D147,4,2),RIGHT(D147,2))</f>
        <v>40952.015497685185</v>
      </c>
      <c r="H147" s="1" t="s">
        <v>0</v>
      </c>
      <c r="I147" s="2" t="s">
        <v>203</v>
      </c>
      <c r="J147" s="3">
        <v>1.6900010224820198E+17</v>
      </c>
      <c r="K147" s="3">
        <v>1.6899792378542E+17</v>
      </c>
      <c r="L147" t="s">
        <v>4386</v>
      </c>
      <c r="M147" t="s">
        <v>6533</v>
      </c>
      <c r="N147" s="11">
        <f t="shared" si="2"/>
        <v>1329178939</v>
      </c>
      <c r="O147" s="11"/>
    </row>
    <row r="148" spans="1:15" ht="16">
      <c r="A148" s="1" t="s">
        <v>2716</v>
      </c>
      <c r="B148" s="1" t="s">
        <v>2722</v>
      </c>
      <c r="C148" s="1">
        <v>13</v>
      </c>
      <c r="D148" s="5">
        <v>0.4397685185185185</v>
      </c>
      <c r="E148" s="1">
        <v>0</v>
      </c>
      <c r="F148" s="1">
        <v>2012</v>
      </c>
      <c r="G148" s="9">
        <f>DATE(F148,VLOOKUP(B148,Sheet4!$A$1:$B$12,2,FALSE),C148)+TIME(LEFT(D148,2),MID(D148,4,2),RIGHT(D148,2))</f>
        <v>40952.027303240742</v>
      </c>
      <c r="H148" s="1" t="s">
        <v>0</v>
      </c>
      <c r="I148" s="2" t="s">
        <v>202</v>
      </c>
      <c r="J148" s="3">
        <v>1.6900621678845101E+17</v>
      </c>
      <c r="K148" s="3">
        <v>1.6899789640079699E+17</v>
      </c>
      <c r="L148" t="s">
        <v>4387</v>
      </c>
      <c r="M148" t="s">
        <v>6534</v>
      </c>
      <c r="N148" s="11">
        <f t="shared" si="2"/>
        <v>1329179959</v>
      </c>
      <c r="O148" s="11"/>
    </row>
    <row r="149" spans="1:15" ht="16">
      <c r="A149" s="1" t="s">
        <v>2716</v>
      </c>
      <c r="B149" s="1" t="s">
        <v>2722</v>
      </c>
      <c r="C149" s="1">
        <v>13</v>
      </c>
      <c r="D149" s="5">
        <v>0.83570601851851845</v>
      </c>
      <c r="E149" s="1">
        <v>0</v>
      </c>
      <c r="F149" s="1">
        <v>2012</v>
      </c>
      <c r="G149" s="9">
        <f>DATE(F149,VLOOKUP(B149,Sheet4!$A$1:$B$12,2,FALSE),C149)+TIME(LEFT(D149,2),MID(D149,4,2),RIGHT(D149,2))</f>
        <v>40952.024513888886</v>
      </c>
      <c r="H149" s="1" t="s">
        <v>0</v>
      </c>
      <c r="I149" s="2" t="s">
        <v>201</v>
      </c>
      <c r="J149" s="3">
        <v>1.69149700254072E+17</v>
      </c>
      <c r="K149" s="3">
        <v>1.6914794719020602E+17</v>
      </c>
      <c r="L149" t="s">
        <v>4388</v>
      </c>
      <c r="M149" t="s">
        <v>6535</v>
      </c>
      <c r="N149" s="11">
        <f t="shared" si="2"/>
        <v>1329179717.9999995</v>
      </c>
      <c r="O149" s="11"/>
    </row>
    <row r="150" spans="1:15" ht="16">
      <c r="A150" s="1" t="s">
        <v>2714</v>
      </c>
      <c r="B150" s="1" t="s">
        <v>2722</v>
      </c>
      <c r="C150" s="1">
        <v>14</v>
      </c>
      <c r="D150" s="5">
        <v>0.53793981481481479</v>
      </c>
      <c r="E150" s="1">
        <v>0</v>
      </c>
      <c r="F150" s="1">
        <v>2012</v>
      </c>
      <c r="G150" s="9">
        <f>DATE(F150,VLOOKUP(B150,Sheet4!$A$1:$B$12,2,FALSE),C150)+TIME(LEFT(D150,2),MID(D150,4,2),RIGHT(D150,2))</f>
        <v>40953.025868055556</v>
      </c>
      <c r="H150" s="1" t="s">
        <v>0</v>
      </c>
      <c r="I150" s="2" t="s">
        <v>200</v>
      </c>
      <c r="J150" s="3">
        <v>1.6940417795556099E+17</v>
      </c>
      <c r="K150" s="3"/>
      <c r="L150" t="s">
        <v>4389</v>
      </c>
      <c r="M150" t="s">
        <v>6536</v>
      </c>
      <c r="N150" s="11">
        <f t="shared" si="2"/>
        <v>1329266235</v>
      </c>
      <c r="O150" s="11"/>
    </row>
    <row r="151" spans="1:15" ht="16">
      <c r="A151" s="1" t="s">
        <v>2714</v>
      </c>
      <c r="B151" s="1" t="s">
        <v>2722</v>
      </c>
      <c r="C151" s="1">
        <v>14</v>
      </c>
      <c r="D151" s="5">
        <v>0.6023263888888889</v>
      </c>
      <c r="E151" s="1">
        <v>0</v>
      </c>
      <c r="F151" s="1">
        <v>2012</v>
      </c>
      <c r="G151" s="9">
        <f>DATE(F151,VLOOKUP(B151,Sheet4!$A$1:$B$12,2,FALSE),C151)+TIME(LEFT(D151,2),MID(D151,4,2),RIGHT(D151,2))</f>
        <v>40953.002418981479</v>
      </c>
      <c r="H151" s="1" t="s">
        <v>0</v>
      </c>
      <c r="I151" s="2" t="s">
        <v>199</v>
      </c>
      <c r="J151" s="3">
        <v>1.69427514530344E+17</v>
      </c>
      <c r="K151" s="3">
        <v>1.6939276791355802E+17</v>
      </c>
      <c r="L151" t="s">
        <v>4390</v>
      </c>
      <c r="M151" t="s">
        <v>6537</v>
      </c>
      <c r="N151" s="11">
        <f t="shared" si="2"/>
        <v>1329264209</v>
      </c>
      <c r="O151" s="11"/>
    </row>
    <row r="152" spans="1:15" ht="16">
      <c r="A152" s="1" t="s">
        <v>2714</v>
      </c>
      <c r="B152" s="1" t="s">
        <v>2722</v>
      </c>
      <c r="C152" s="1">
        <v>14</v>
      </c>
      <c r="D152" s="5">
        <v>0.60446759259259253</v>
      </c>
      <c r="E152" s="1">
        <v>0</v>
      </c>
      <c r="F152" s="1">
        <v>2012</v>
      </c>
      <c r="G152" s="9">
        <f>DATE(F152,VLOOKUP(B152,Sheet4!$A$1:$B$12,2,FALSE),C152)+TIME(LEFT(D152,2),MID(D152,4,2),RIGHT(D152,2))</f>
        <v>40953.003854166665</v>
      </c>
      <c r="H152" s="1" t="s">
        <v>0</v>
      </c>
      <c r="I152" s="2" t="s">
        <v>198</v>
      </c>
      <c r="J152" s="3">
        <v>1.6942828850105901E+17</v>
      </c>
      <c r="K152" s="3"/>
      <c r="L152" t="s">
        <v>4391</v>
      </c>
      <c r="M152" t="s">
        <v>6362</v>
      </c>
      <c r="N152" s="11">
        <f t="shared" si="2"/>
        <v>1329264333</v>
      </c>
      <c r="O152" s="11"/>
    </row>
    <row r="153" spans="1:15" ht="16">
      <c r="A153" s="1" t="s">
        <v>2714</v>
      </c>
      <c r="B153" s="1" t="s">
        <v>2722</v>
      </c>
      <c r="C153" s="1">
        <v>14</v>
      </c>
      <c r="D153" s="5">
        <v>0.61553240740740744</v>
      </c>
      <c r="E153" s="1">
        <v>0</v>
      </c>
      <c r="F153" s="1">
        <v>2012</v>
      </c>
      <c r="G153" s="9">
        <f>DATE(F153,VLOOKUP(B153,Sheet4!$A$1:$B$12,2,FALSE),C153)+TIME(LEFT(D153,2),MID(D153,4,2),RIGHT(D153,2))</f>
        <v>40953.010497685187</v>
      </c>
      <c r="H153" s="1" t="s">
        <v>0</v>
      </c>
      <c r="I153" s="2" t="s">
        <v>197</v>
      </c>
      <c r="J153" s="3">
        <v>1.6943230000890202E+17</v>
      </c>
      <c r="K153" s="3">
        <v>1.6943011610191398E+17</v>
      </c>
      <c r="L153" t="s">
        <v>4392</v>
      </c>
      <c r="M153" t="s">
        <v>6538</v>
      </c>
      <c r="N153" s="11">
        <f t="shared" si="2"/>
        <v>1329264907</v>
      </c>
      <c r="O153" s="11"/>
    </row>
    <row r="154" spans="1:15" ht="16">
      <c r="A154" s="1" t="s">
        <v>2714</v>
      </c>
      <c r="B154" s="1" t="s">
        <v>2722</v>
      </c>
      <c r="C154" s="1">
        <v>14</v>
      </c>
      <c r="D154" s="5">
        <v>0.81545138888888891</v>
      </c>
      <c r="E154" s="1">
        <v>0</v>
      </c>
      <c r="F154" s="1">
        <v>2012</v>
      </c>
      <c r="G154" s="9">
        <f>DATE(F154,VLOOKUP(B154,Sheet4!$A$1:$B$12,2,FALSE),C154)+TIME(LEFT(D154,2),MID(D154,4,2),RIGHT(D154,2))</f>
        <v>40953.011446759258</v>
      </c>
      <c r="H154" s="1" t="s">
        <v>0</v>
      </c>
      <c r="I154" s="2" t="s">
        <v>196</v>
      </c>
      <c r="J154" s="3">
        <v>1.69504745181036E+17</v>
      </c>
      <c r="K154" s="3"/>
      <c r="L154" t="s">
        <v>4393</v>
      </c>
      <c r="M154" t="s">
        <v>6539</v>
      </c>
      <c r="N154" s="11">
        <f t="shared" si="2"/>
        <v>1329264989</v>
      </c>
      <c r="O154" s="11"/>
    </row>
    <row r="155" spans="1:15" ht="16">
      <c r="A155" s="1" t="s">
        <v>2714</v>
      </c>
      <c r="B155" s="1" t="s">
        <v>2722</v>
      </c>
      <c r="C155" s="1">
        <v>14</v>
      </c>
      <c r="D155" s="5">
        <v>0.81811342592592595</v>
      </c>
      <c r="E155" s="1">
        <v>0</v>
      </c>
      <c r="F155" s="1">
        <v>2012</v>
      </c>
      <c r="G155" s="9">
        <f>DATE(F155,VLOOKUP(B155,Sheet4!$A$1:$B$12,2,FALSE),C155)+TIME(LEFT(D155,2),MID(D155,4,2),RIGHT(D155,2))</f>
        <v>40953.012800925928</v>
      </c>
      <c r="H155" s="1" t="s">
        <v>0</v>
      </c>
      <c r="I155" s="2" t="s">
        <v>195</v>
      </c>
      <c r="J155" s="3">
        <v>1.6950570974930899E+17</v>
      </c>
      <c r="K155" s="3"/>
      <c r="L155" t="s">
        <v>4394</v>
      </c>
      <c r="M155" t="s">
        <v>6358</v>
      </c>
      <c r="N155" s="11">
        <f t="shared" si="2"/>
        <v>1329265106</v>
      </c>
      <c r="O155" s="11"/>
    </row>
    <row r="156" spans="1:15" ht="16">
      <c r="A156" s="1" t="s">
        <v>2714</v>
      </c>
      <c r="B156" s="1" t="s">
        <v>2722</v>
      </c>
      <c r="C156" s="1">
        <v>14</v>
      </c>
      <c r="D156" s="5">
        <v>0.84510416666666666</v>
      </c>
      <c r="E156" s="1">
        <v>0</v>
      </c>
      <c r="F156" s="1">
        <v>2012</v>
      </c>
      <c r="G156" s="9">
        <f>DATE(F156,VLOOKUP(B156,Sheet4!$A$1:$B$12,2,FALSE),C156)+TIME(LEFT(D156,2),MID(D156,4,2),RIGHT(D156,2))</f>
        <v>40953.032025462962</v>
      </c>
      <c r="H156" s="1" t="s">
        <v>0</v>
      </c>
      <c r="I156" s="2" t="s">
        <v>194</v>
      </c>
      <c r="J156" s="3">
        <v>1.6951549442300701E+17</v>
      </c>
      <c r="K156" s="3"/>
      <c r="L156" t="s">
        <v>4395</v>
      </c>
      <c r="M156" t="s">
        <v>6512</v>
      </c>
      <c r="N156" s="11">
        <f t="shared" si="2"/>
        <v>1329266767</v>
      </c>
      <c r="O156" s="11"/>
    </row>
    <row r="157" spans="1:15" ht="16">
      <c r="A157" s="1" t="s">
        <v>2714</v>
      </c>
      <c r="B157" s="1" t="s">
        <v>2722</v>
      </c>
      <c r="C157" s="1">
        <v>14</v>
      </c>
      <c r="D157" s="5">
        <v>0.84990740740740733</v>
      </c>
      <c r="E157" s="1">
        <v>0</v>
      </c>
      <c r="F157" s="1">
        <v>2012</v>
      </c>
      <c r="G157" s="9">
        <f>DATE(F157,VLOOKUP(B157,Sheet4!$A$1:$B$12,2,FALSE),C157)+TIME(LEFT(D157,2),MID(D157,4,2),RIGHT(D157,2))</f>
        <v>40953.034108796295</v>
      </c>
      <c r="H157" s="1" t="s">
        <v>0</v>
      </c>
      <c r="I157" s="2" t="s">
        <v>193</v>
      </c>
      <c r="J157" s="3">
        <v>1.6951723148980998E+17</v>
      </c>
      <c r="K157" s="3"/>
      <c r="L157" t="s">
        <v>4396</v>
      </c>
      <c r="M157" t="s">
        <v>6539</v>
      </c>
      <c r="N157" s="11">
        <f t="shared" si="2"/>
        <v>1329266947</v>
      </c>
      <c r="O157" s="11"/>
    </row>
    <row r="158" spans="1:15" ht="16">
      <c r="A158" s="1" t="s">
        <v>2721</v>
      </c>
      <c r="B158" s="1" t="s">
        <v>2722</v>
      </c>
      <c r="C158" s="1">
        <v>15</v>
      </c>
      <c r="D158" s="5">
        <v>0.3961574074074074</v>
      </c>
      <c r="E158" s="1">
        <v>0</v>
      </c>
      <c r="F158" s="1">
        <v>2012</v>
      </c>
      <c r="G158" s="9">
        <f>DATE(F158,VLOOKUP(B158,Sheet4!$A$1:$B$12,2,FALSE),C158)+TIME(LEFT(D158,2),MID(D158,4,2),RIGHT(D158,2))</f>
        <v>40954.066747685189</v>
      </c>
      <c r="H158" s="1" t="s">
        <v>0</v>
      </c>
      <c r="I158" s="2" t="s">
        <v>192</v>
      </c>
      <c r="J158" s="3">
        <v>1.69715186142416E+17</v>
      </c>
      <c r="K158" s="3">
        <v>1.6958029297208899E+17</v>
      </c>
      <c r="L158" t="s">
        <v>4397</v>
      </c>
      <c r="M158" t="s">
        <v>6540</v>
      </c>
      <c r="N158" s="11">
        <f t="shared" si="2"/>
        <v>1329356167.0000005</v>
      </c>
      <c r="O158" s="11"/>
    </row>
    <row r="159" spans="1:15" ht="16">
      <c r="A159" s="1" t="s">
        <v>2721</v>
      </c>
      <c r="B159" s="1" t="s">
        <v>2722</v>
      </c>
      <c r="C159" s="1">
        <v>15</v>
      </c>
      <c r="D159" s="5">
        <v>0.39815972222222223</v>
      </c>
      <c r="E159" s="1">
        <v>0</v>
      </c>
      <c r="F159" s="1">
        <v>2012</v>
      </c>
      <c r="G159" s="9">
        <f>DATE(F159,VLOOKUP(B159,Sheet4!$A$1:$B$12,2,FALSE),C159)+TIME(LEFT(D159,2),MID(D159,4,2),RIGHT(D159,2))</f>
        <v>40954.068310185183</v>
      </c>
      <c r="H159" s="1" t="s">
        <v>0</v>
      </c>
      <c r="I159" s="2" t="s">
        <v>191</v>
      </c>
      <c r="J159" s="3">
        <v>1.69715912084168E+17</v>
      </c>
      <c r="K159" s="3"/>
      <c r="L159" t="s">
        <v>4398</v>
      </c>
      <c r="M159" t="s">
        <v>6541</v>
      </c>
      <c r="N159" s="11">
        <f t="shared" si="2"/>
        <v>1329356302</v>
      </c>
      <c r="O159" s="11"/>
    </row>
    <row r="160" spans="1:15" ht="16">
      <c r="A160" s="1" t="s">
        <v>2721</v>
      </c>
      <c r="B160" s="1" t="s">
        <v>2722</v>
      </c>
      <c r="C160" s="1">
        <v>15</v>
      </c>
      <c r="D160" s="5">
        <v>0.40009259259259261</v>
      </c>
      <c r="E160" s="1">
        <v>0</v>
      </c>
      <c r="F160" s="1">
        <v>2012</v>
      </c>
      <c r="G160" s="9">
        <f>DATE(F160,VLOOKUP(B160,Sheet4!$A$1:$B$12,2,FALSE),C160)+TIME(LEFT(D160,2),MID(D160,4,2),RIGHT(D160,2))</f>
        <v>40954.001076388886</v>
      </c>
      <c r="H160" s="1" t="s">
        <v>0</v>
      </c>
      <c r="I160" s="2" t="s">
        <v>190</v>
      </c>
      <c r="J160" s="3">
        <v>1.6971661267974499E+17</v>
      </c>
      <c r="K160" s="3"/>
      <c r="L160" t="s">
        <v>4399</v>
      </c>
      <c r="M160" t="s">
        <v>6542</v>
      </c>
      <c r="N160" s="11">
        <f t="shared" si="2"/>
        <v>1329350492.9999995</v>
      </c>
      <c r="O160" s="11"/>
    </row>
    <row r="161" spans="1:15" ht="16">
      <c r="A161" s="1" t="s">
        <v>2721</v>
      </c>
      <c r="B161" s="1" t="s">
        <v>2722</v>
      </c>
      <c r="C161" s="1">
        <v>15</v>
      </c>
      <c r="D161" s="5">
        <v>0.40498842592592593</v>
      </c>
      <c r="E161" s="1">
        <v>0</v>
      </c>
      <c r="F161" s="1">
        <v>2012</v>
      </c>
      <c r="G161" s="9">
        <f>DATE(F161,VLOOKUP(B161,Sheet4!$A$1:$B$12,2,FALSE),C161)+TIME(LEFT(D161,2),MID(D161,4,2),RIGHT(D161,2))</f>
        <v>40954.003078703703</v>
      </c>
      <c r="H161" s="1" t="s">
        <v>0</v>
      </c>
      <c r="I161" s="2" t="s">
        <v>189</v>
      </c>
      <c r="J161" s="3">
        <v>1.6971838713457798E+17</v>
      </c>
      <c r="K161" s="3">
        <v>1.69716068074528E+17</v>
      </c>
      <c r="L161" t="s">
        <v>4400</v>
      </c>
      <c r="M161" t="s">
        <v>6543</v>
      </c>
      <c r="N161" s="11">
        <f t="shared" si="2"/>
        <v>1329350666</v>
      </c>
      <c r="O161" s="11"/>
    </row>
    <row r="162" spans="1:15" ht="16">
      <c r="A162" s="1" t="s">
        <v>2721</v>
      </c>
      <c r="B162" s="1" t="s">
        <v>2722</v>
      </c>
      <c r="C162" s="1">
        <v>15</v>
      </c>
      <c r="D162" s="5">
        <v>0.40728009259259257</v>
      </c>
      <c r="E162" s="1">
        <v>0</v>
      </c>
      <c r="F162" s="1">
        <v>2012</v>
      </c>
      <c r="G162" s="9">
        <f>DATE(F162,VLOOKUP(B162,Sheet4!$A$1:$B$12,2,FALSE),C162)+TIME(LEFT(D162,2),MID(D162,4,2),RIGHT(D162,2))</f>
        <v>40954.005937499998</v>
      </c>
      <c r="H162" s="1" t="s">
        <v>0</v>
      </c>
      <c r="I162" s="2" t="s">
        <v>188</v>
      </c>
      <c r="J162" s="3">
        <v>1.6971921620586E+17</v>
      </c>
      <c r="K162" s="3">
        <v>1.6971835413379398E+17</v>
      </c>
      <c r="L162" t="s">
        <v>4401</v>
      </c>
      <c r="M162" t="s">
        <v>6544</v>
      </c>
      <c r="N162" s="11">
        <f t="shared" si="2"/>
        <v>1329350913</v>
      </c>
      <c r="O162" s="11"/>
    </row>
    <row r="163" spans="1:15" ht="16">
      <c r="A163" s="1" t="s">
        <v>2721</v>
      </c>
      <c r="B163" s="1" t="s">
        <v>2722</v>
      </c>
      <c r="C163" s="1">
        <v>15</v>
      </c>
      <c r="D163" s="5">
        <v>0.49296296296296299</v>
      </c>
      <c r="E163" s="1">
        <v>0</v>
      </c>
      <c r="F163" s="1">
        <v>2012</v>
      </c>
      <c r="G163" s="9">
        <f>DATE(F163,VLOOKUP(B163,Sheet4!$A$1:$B$12,2,FALSE),C163)+TIME(LEFT(D163,2),MID(D163,4,2),RIGHT(D163,2))</f>
        <v>40954.064618055556</v>
      </c>
      <c r="H163" s="1" t="s">
        <v>0</v>
      </c>
      <c r="I163" s="2" t="s">
        <v>187</v>
      </c>
      <c r="J163" s="3">
        <v>1.6975026846709299E+17</v>
      </c>
      <c r="K163" s="3"/>
      <c r="L163" t="s">
        <v>4402</v>
      </c>
      <c r="M163" t="s">
        <v>6545</v>
      </c>
      <c r="N163" s="11">
        <f t="shared" si="2"/>
        <v>1329355983</v>
      </c>
      <c r="O163" s="11"/>
    </row>
    <row r="164" spans="1:15" ht="16">
      <c r="A164" s="1" t="s">
        <v>2721</v>
      </c>
      <c r="B164" s="1" t="s">
        <v>2722</v>
      </c>
      <c r="C164" s="1">
        <v>15</v>
      </c>
      <c r="D164" s="5">
        <v>0.50726851851851851</v>
      </c>
      <c r="E164" s="1">
        <v>0</v>
      </c>
      <c r="F164" s="1">
        <v>2012</v>
      </c>
      <c r="G164" s="9">
        <f>DATE(F164,VLOOKUP(B164,Sheet4!$A$1:$B$12,2,FALSE),C164)+TIME(LEFT(D164,2),MID(D164,4,2),RIGHT(D164,2))</f>
        <v>40954.00508101852</v>
      </c>
      <c r="H164" s="1" t="s">
        <v>0</v>
      </c>
      <c r="I164" s="2" t="s">
        <v>186</v>
      </c>
      <c r="J164" s="3">
        <v>1.6975545392707101E+17</v>
      </c>
      <c r="K164" s="3"/>
      <c r="L164" t="s">
        <v>4403</v>
      </c>
      <c r="M164" t="s">
        <v>6546</v>
      </c>
      <c r="N164" s="11">
        <f t="shared" si="2"/>
        <v>1329350839</v>
      </c>
      <c r="O164" s="11"/>
    </row>
    <row r="165" spans="1:15" ht="16">
      <c r="A165" s="1" t="s">
        <v>2721</v>
      </c>
      <c r="B165" s="1" t="s">
        <v>2722</v>
      </c>
      <c r="C165" s="1">
        <v>15</v>
      </c>
      <c r="D165" s="5">
        <v>0.56024305555555554</v>
      </c>
      <c r="E165" s="1">
        <v>0</v>
      </c>
      <c r="F165" s="1">
        <v>2012</v>
      </c>
      <c r="G165" s="9">
        <f>DATE(F165,VLOOKUP(B165,Sheet4!$A$1:$B$12,2,FALSE),C165)+TIME(LEFT(D165,2),MID(D165,4,2),RIGHT(D165,2))</f>
        <v>40954.042314814818</v>
      </c>
      <c r="H165" s="1" t="s">
        <v>0</v>
      </c>
      <c r="I165" s="2" t="s">
        <v>185</v>
      </c>
      <c r="J165" s="3">
        <v>1.69774651541684E+17</v>
      </c>
      <c r="K165" s="3"/>
      <c r="L165" t="s">
        <v>4404</v>
      </c>
      <c r="M165" t="s">
        <v>6547</v>
      </c>
      <c r="N165" s="11">
        <f t="shared" si="2"/>
        <v>1329354056.0000005</v>
      </c>
      <c r="O165" s="11"/>
    </row>
    <row r="166" spans="1:15" ht="16">
      <c r="A166" s="1" t="s">
        <v>2721</v>
      </c>
      <c r="B166" s="1" t="s">
        <v>2722</v>
      </c>
      <c r="C166" s="1">
        <v>15</v>
      </c>
      <c r="D166" s="5">
        <v>0.68328703703703697</v>
      </c>
      <c r="E166" s="1">
        <v>0</v>
      </c>
      <c r="F166" s="1">
        <v>2012</v>
      </c>
      <c r="G166" s="9">
        <f>DATE(F166,VLOOKUP(B166,Sheet4!$A$1:$B$12,2,FALSE),C166)+TIME(LEFT(D166,2),MID(D166,4,2),RIGHT(D166,2))</f>
        <v>40954.058067129627</v>
      </c>
      <c r="H166" s="1" t="s">
        <v>0</v>
      </c>
      <c r="I166" s="2" t="s">
        <v>184</v>
      </c>
      <c r="J166" s="3">
        <v>1.6981924122106598E+17</v>
      </c>
      <c r="K166" s="3">
        <v>1.6981528909617501E+17</v>
      </c>
      <c r="L166" t="s">
        <v>4405</v>
      </c>
      <c r="M166" t="s">
        <v>6503</v>
      </c>
      <c r="N166" s="11">
        <f t="shared" si="2"/>
        <v>1329355416.9999995</v>
      </c>
      <c r="O166" s="11"/>
    </row>
    <row r="167" spans="1:15" ht="16">
      <c r="A167" s="1" t="s">
        <v>2720</v>
      </c>
      <c r="B167" s="1" t="s">
        <v>2722</v>
      </c>
      <c r="C167" s="1">
        <v>16</v>
      </c>
      <c r="D167" s="5">
        <v>0.55444444444444441</v>
      </c>
      <c r="E167" s="1">
        <v>0</v>
      </c>
      <c r="F167" s="1">
        <v>2012</v>
      </c>
      <c r="G167" s="9">
        <f>DATE(F167,VLOOKUP(B167,Sheet4!$A$1:$B$12,2,FALSE),C167)+TIME(LEFT(D167,2),MID(D167,4,2),RIGHT(D167,2))</f>
        <v>40955.03800925926</v>
      </c>
      <c r="H167" s="1" t="s">
        <v>0</v>
      </c>
      <c r="I167" s="2" t="s">
        <v>181</v>
      </c>
      <c r="J167" s="3">
        <v>1.7013493684882598E+17</v>
      </c>
      <c r="K167" s="3">
        <v>1.70128215829E+17</v>
      </c>
      <c r="L167" t="s">
        <v>4406</v>
      </c>
      <c r="M167" t="s">
        <v>6548</v>
      </c>
      <c r="N167" s="11">
        <f t="shared" si="2"/>
        <v>1329440084</v>
      </c>
      <c r="O167" s="11"/>
    </row>
    <row r="168" spans="1:15" ht="16">
      <c r="A168" s="1" t="s">
        <v>2720</v>
      </c>
      <c r="B168" s="1" t="s">
        <v>2722</v>
      </c>
      <c r="C168" s="1">
        <v>16</v>
      </c>
      <c r="D168" s="5">
        <v>0.60216435185185191</v>
      </c>
      <c r="E168" s="1">
        <v>0</v>
      </c>
      <c r="F168" s="1">
        <v>2012</v>
      </c>
      <c r="G168" s="9">
        <f>DATE(F168,VLOOKUP(B168,Sheet4!$A$1:$B$12,2,FALSE),C168)+TIME(LEFT(D168,2),MID(D168,4,2),RIGHT(D168,2))</f>
        <v>40955.00199074074</v>
      </c>
      <c r="H168" s="1" t="s">
        <v>0</v>
      </c>
      <c r="I168" s="2" t="s">
        <v>180</v>
      </c>
      <c r="J168" s="3">
        <v>1.7015223164613798E+17</v>
      </c>
      <c r="K168" s="3">
        <v>1.70135068193468E+17</v>
      </c>
      <c r="L168" t="s">
        <v>4407</v>
      </c>
      <c r="M168" t="s">
        <v>6549</v>
      </c>
      <c r="N168" s="11">
        <f t="shared" si="2"/>
        <v>1329436972</v>
      </c>
      <c r="O168" s="11"/>
    </row>
    <row r="169" spans="1:15" ht="16">
      <c r="A169" s="1" t="s">
        <v>2720</v>
      </c>
      <c r="B169" s="1" t="s">
        <v>2722</v>
      </c>
      <c r="C169" s="1">
        <v>16</v>
      </c>
      <c r="D169" s="5">
        <v>0.88489583333333333</v>
      </c>
      <c r="E169" s="1">
        <v>0</v>
      </c>
      <c r="F169" s="1">
        <v>2012</v>
      </c>
      <c r="G169" s="9">
        <f>DATE(F169,VLOOKUP(B169,Sheet4!$A$1:$B$12,2,FALSE),C169)+TIME(LEFT(D169,2),MID(D169,4,2),RIGHT(D169,2))</f>
        <v>40955.058715277781</v>
      </c>
      <c r="H169" s="1" t="s">
        <v>0</v>
      </c>
      <c r="I169" s="2" t="s">
        <v>179</v>
      </c>
      <c r="J169" s="3">
        <v>1.7025469013781699E+17</v>
      </c>
      <c r="K169" s="3">
        <v>1.7025134714749299E+17</v>
      </c>
      <c r="L169" t="s">
        <v>4408</v>
      </c>
      <c r="M169" t="s">
        <v>6412</v>
      </c>
      <c r="N169" s="11">
        <f t="shared" si="2"/>
        <v>1329441873.0000005</v>
      </c>
      <c r="O169" s="11"/>
    </row>
    <row r="170" spans="1:15" ht="16">
      <c r="A170" s="1" t="s">
        <v>2720</v>
      </c>
      <c r="B170" s="1" t="s">
        <v>2722</v>
      </c>
      <c r="C170" s="1">
        <v>16</v>
      </c>
      <c r="D170" s="5">
        <v>0.89574074074074073</v>
      </c>
      <c r="E170" s="1">
        <v>0</v>
      </c>
      <c r="F170" s="1">
        <v>2012</v>
      </c>
      <c r="G170" s="9">
        <f>DATE(F170,VLOOKUP(B170,Sheet4!$A$1:$B$12,2,FALSE),C170)+TIME(LEFT(D170,2),MID(D170,4,2),RIGHT(D170,2))</f>
        <v>40955.066446759258</v>
      </c>
      <c r="H170" s="1" t="s">
        <v>0</v>
      </c>
      <c r="I170" s="2" t="s">
        <v>178</v>
      </c>
      <c r="J170" s="3">
        <v>1.7025861776376998E+17</v>
      </c>
      <c r="K170" s="3">
        <v>1.7025746373456602E+17</v>
      </c>
      <c r="L170" t="s">
        <v>4409</v>
      </c>
      <c r="M170" t="s">
        <v>6412</v>
      </c>
      <c r="N170" s="11">
        <f t="shared" si="2"/>
        <v>1329442541</v>
      </c>
      <c r="O170" s="11"/>
    </row>
    <row r="171" spans="1:15" ht="16">
      <c r="A171" s="1" t="s">
        <v>2719</v>
      </c>
      <c r="B171" s="1" t="s">
        <v>2722</v>
      </c>
      <c r="C171" s="1">
        <v>17</v>
      </c>
      <c r="D171" s="5">
        <v>0.86721064814814808</v>
      </c>
      <c r="E171" s="1">
        <v>0</v>
      </c>
      <c r="F171" s="1">
        <v>2012</v>
      </c>
      <c r="G171" s="9">
        <f>DATE(F171,VLOOKUP(B171,Sheet4!$A$1:$B$12,2,FALSE),C171)+TIME(LEFT(D171,2),MID(D171,4,2),RIGHT(D171,2))</f>
        <v>40956.047083333331</v>
      </c>
      <c r="H171" s="1" t="s">
        <v>0</v>
      </c>
      <c r="I171" s="2" t="s">
        <v>177</v>
      </c>
      <c r="J171" s="3">
        <v>1.7061066538236301E+17</v>
      </c>
      <c r="K171" s="3"/>
      <c r="L171" t="s">
        <v>4410</v>
      </c>
      <c r="M171" t="s">
        <v>6550</v>
      </c>
      <c r="N171" s="11">
        <f t="shared" si="2"/>
        <v>1329527268</v>
      </c>
      <c r="O171" s="11"/>
    </row>
    <row r="172" spans="1:15" ht="16">
      <c r="A172" s="1" t="s">
        <v>2718</v>
      </c>
      <c r="B172" s="1" t="s">
        <v>2722</v>
      </c>
      <c r="C172" s="1">
        <v>18</v>
      </c>
      <c r="D172" s="5">
        <v>0.40045138888888893</v>
      </c>
      <c r="E172" s="1">
        <v>0</v>
      </c>
      <c r="F172" s="1">
        <v>2012</v>
      </c>
      <c r="G172" s="9">
        <f>DATE(F172,VLOOKUP(B172,Sheet4!$A$1:$B$12,2,FALSE),C172)+TIME(LEFT(D172,2),MID(D172,4,2),RIGHT(D172,2))</f>
        <v>40957.001030092593</v>
      </c>
      <c r="H172" s="1" t="s">
        <v>0</v>
      </c>
      <c r="I172" s="2" t="s">
        <v>176</v>
      </c>
      <c r="J172" s="3">
        <v>1.7080390606927802E+17</v>
      </c>
      <c r="K172" s="3"/>
      <c r="L172" t="s">
        <v>4411</v>
      </c>
      <c r="M172" t="s">
        <v>6529</v>
      </c>
      <c r="N172" s="11">
        <f t="shared" si="2"/>
        <v>1329609689</v>
      </c>
      <c r="O172" s="11"/>
    </row>
    <row r="173" spans="1:15" ht="16">
      <c r="A173" s="1" t="s">
        <v>2716</v>
      </c>
      <c r="B173" s="1" t="s">
        <v>2722</v>
      </c>
      <c r="C173" s="1">
        <v>20</v>
      </c>
      <c r="D173" s="5">
        <v>0.38810185185185181</v>
      </c>
      <c r="E173" s="1">
        <v>0</v>
      </c>
      <c r="F173" s="1">
        <v>2012</v>
      </c>
      <c r="G173" s="9">
        <f>DATE(F173,VLOOKUP(B173,Sheet4!$A$1:$B$12,2,FALSE),C173)+TIME(LEFT(D173,2),MID(D173,4,2),RIGHT(D173,2))</f>
        <v>40959.061712962961</v>
      </c>
      <c r="H173" s="1" t="s">
        <v>0</v>
      </c>
      <c r="I173" s="2" t="s">
        <v>175</v>
      </c>
      <c r="J173" s="3">
        <v>1.7152420939314701E+17</v>
      </c>
      <c r="K173" s="3"/>
      <c r="L173" t="s">
        <v>4412</v>
      </c>
      <c r="M173" t="s">
        <v>6551</v>
      </c>
      <c r="N173" s="11">
        <f t="shared" si="2"/>
        <v>1329787732</v>
      </c>
      <c r="O173" s="11"/>
    </row>
    <row r="174" spans="1:15" ht="16">
      <c r="A174" s="1" t="s">
        <v>2716</v>
      </c>
      <c r="B174" s="1" t="s">
        <v>2722</v>
      </c>
      <c r="C174" s="1">
        <v>20</v>
      </c>
      <c r="D174" s="5">
        <v>0.74604166666666671</v>
      </c>
      <c r="E174" s="1">
        <v>0</v>
      </c>
      <c r="F174" s="1">
        <v>2012</v>
      </c>
      <c r="G174" s="9">
        <f>DATE(F174,VLOOKUP(B174,Sheet4!$A$1:$B$12,2,FALSE),C174)+TIME(LEFT(D174,2),MID(D174,4,2),RIGHT(D174,2))</f>
        <v>40959.032719907409</v>
      </c>
      <c r="H174" s="1" t="s">
        <v>0</v>
      </c>
      <c r="I174" s="2" t="s">
        <v>174</v>
      </c>
      <c r="J174" s="3">
        <v>1.7165391914193699E+17</v>
      </c>
      <c r="K174" s="3"/>
      <c r="L174" t="s">
        <v>4413</v>
      </c>
      <c r="M174" t="s">
        <v>6362</v>
      </c>
      <c r="N174" s="11">
        <f t="shared" si="2"/>
        <v>1329785227</v>
      </c>
      <c r="O174" s="11"/>
    </row>
    <row r="175" spans="1:15" ht="16">
      <c r="A175" s="1" t="s">
        <v>2716</v>
      </c>
      <c r="B175" s="1" t="s">
        <v>2722</v>
      </c>
      <c r="C175" s="1">
        <v>20</v>
      </c>
      <c r="D175" s="5">
        <v>0.8874305555555555</v>
      </c>
      <c r="E175" s="1">
        <v>0</v>
      </c>
      <c r="F175" s="1">
        <v>2012</v>
      </c>
      <c r="G175" s="9">
        <f>DATE(F175,VLOOKUP(B175,Sheet4!$A$1:$B$12,2,FALSE),C175)+TIME(LEFT(D175,2),MID(D175,4,2),RIGHT(D175,2))</f>
        <v>40959.061064814814</v>
      </c>
      <c r="H175" s="1" t="s">
        <v>0</v>
      </c>
      <c r="I175" s="2" t="s">
        <v>173</v>
      </c>
      <c r="J175" s="3">
        <v>1.7170515742229299E+17</v>
      </c>
      <c r="K175" s="3"/>
      <c r="L175" t="s">
        <v>4414</v>
      </c>
      <c r="M175" t="s">
        <v>6360</v>
      </c>
      <c r="N175" s="11">
        <f t="shared" si="2"/>
        <v>1329787676</v>
      </c>
      <c r="O175" s="11"/>
    </row>
    <row r="176" spans="1:15" ht="16">
      <c r="A176" s="1" t="s">
        <v>2716</v>
      </c>
      <c r="B176" s="1" t="s">
        <v>2722</v>
      </c>
      <c r="C176" s="1">
        <v>20</v>
      </c>
      <c r="D176" s="5">
        <v>0.88990740740740737</v>
      </c>
      <c r="E176" s="1">
        <v>0</v>
      </c>
      <c r="F176" s="1">
        <v>2012</v>
      </c>
      <c r="G176" s="9">
        <f>DATE(F176,VLOOKUP(B176,Sheet4!$A$1:$B$12,2,FALSE),C176)+TIME(LEFT(D176,2),MID(D176,4,2),RIGHT(D176,2))</f>
        <v>40959.061886574076</v>
      </c>
      <c r="H176" s="1" t="s">
        <v>0</v>
      </c>
      <c r="I176" s="2" t="s">
        <v>172</v>
      </c>
      <c r="J176" s="3">
        <v>1.71706056270028E+17</v>
      </c>
      <c r="K176" s="3"/>
      <c r="L176" t="s">
        <v>4415</v>
      </c>
      <c r="M176" t="s">
        <v>6318</v>
      </c>
      <c r="N176" s="11">
        <f t="shared" si="2"/>
        <v>1329787747</v>
      </c>
      <c r="O176" s="11"/>
    </row>
    <row r="177" spans="1:15" ht="16">
      <c r="A177" s="1" t="s">
        <v>2716</v>
      </c>
      <c r="B177" s="1" t="s">
        <v>2722</v>
      </c>
      <c r="C177" s="1">
        <v>20</v>
      </c>
      <c r="D177" s="5">
        <v>0.9236805555555555</v>
      </c>
      <c r="E177" s="1">
        <v>0</v>
      </c>
      <c r="F177" s="1">
        <v>2012</v>
      </c>
      <c r="G177" s="9">
        <f>DATE(F177,VLOOKUP(B177,Sheet4!$A$1:$B$12,2,FALSE),C177)+TIME(LEFT(D177,2),MID(D177,4,2),RIGHT(D177,2))</f>
        <v>40959.01662037037</v>
      </c>
      <c r="H177" s="1" t="s">
        <v>0</v>
      </c>
      <c r="I177" s="2" t="s">
        <v>171</v>
      </c>
      <c r="J177" s="3">
        <v>1.7171829635219802E+17</v>
      </c>
      <c r="K177" s="3"/>
      <c r="L177" t="s">
        <v>4416</v>
      </c>
      <c r="M177" t="s">
        <v>6552</v>
      </c>
      <c r="N177" s="11">
        <f t="shared" si="2"/>
        <v>1329783836</v>
      </c>
      <c r="O177" s="11"/>
    </row>
    <row r="178" spans="1:15" ht="16">
      <c r="A178" s="1" t="s">
        <v>2714</v>
      </c>
      <c r="B178" s="1" t="s">
        <v>2722</v>
      </c>
      <c r="C178" s="1">
        <v>21</v>
      </c>
      <c r="D178" s="5">
        <v>0.41918981481481482</v>
      </c>
      <c r="E178" s="1">
        <v>0</v>
      </c>
      <c r="F178" s="1">
        <v>2012</v>
      </c>
      <c r="G178" s="9">
        <f>DATE(F178,VLOOKUP(B178,Sheet4!$A$1:$B$12,2,FALSE),C178)+TIME(LEFT(D178,2),MID(D178,4,2),RIGHT(D178,2))</f>
        <v>40960.013368055559</v>
      </c>
      <c r="H178" s="1" t="s">
        <v>0</v>
      </c>
      <c r="I178" s="2" t="s">
        <v>170</v>
      </c>
      <c r="J178" s="3">
        <v>1.7189786091533101E+17</v>
      </c>
      <c r="K178" s="3">
        <v>1.7189581997121501E+17</v>
      </c>
      <c r="L178" t="s">
        <v>4417</v>
      </c>
      <c r="M178" t="s">
        <v>6362</v>
      </c>
      <c r="N178" s="11">
        <f t="shared" si="2"/>
        <v>1329869955.0000005</v>
      </c>
      <c r="O178" s="11"/>
    </row>
    <row r="179" spans="1:15" ht="16">
      <c r="A179" s="1" t="s">
        <v>2714</v>
      </c>
      <c r="B179" s="1" t="s">
        <v>2722</v>
      </c>
      <c r="C179" s="1">
        <v>21</v>
      </c>
      <c r="D179" s="5">
        <v>0.46026620370370369</v>
      </c>
      <c r="E179" s="1">
        <v>0</v>
      </c>
      <c r="F179" s="1">
        <v>2012</v>
      </c>
      <c r="G179" s="9">
        <f>DATE(F179,VLOOKUP(B179,Sheet4!$A$1:$B$12,2,FALSE),C179)+TIME(LEFT(D179,2),MID(D179,4,2),RIGHT(D179,2))</f>
        <v>40960.041712962964</v>
      </c>
      <c r="H179" s="1" t="s">
        <v>0</v>
      </c>
      <c r="I179" s="2" t="s">
        <v>169</v>
      </c>
      <c r="J179" s="3">
        <v>1.7191274495254499E+17</v>
      </c>
      <c r="K179" s="3">
        <v>1.7190655849255699E+17</v>
      </c>
      <c r="L179" t="s">
        <v>4418</v>
      </c>
      <c r="M179" t="s">
        <v>6362</v>
      </c>
      <c r="N179" s="11">
        <f t="shared" si="2"/>
        <v>1329872404</v>
      </c>
      <c r="O179" s="11"/>
    </row>
    <row r="180" spans="1:15" ht="16">
      <c r="A180" s="1" t="s">
        <v>2714</v>
      </c>
      <c r="B180" s="1" t="s">
        <v>2722</v>
      </c>
      <c r="C180" s="1">
        <v>21</v>
      </c>
      <c r="D180" s="5">
        <v>0.46038194444444441</v>
      </c>
      <c r="E180" s="1">
        <v>0</v>
      </c>
      <c r="F180" s="1">
        <v>2012</v>
      </c>
      <c r="G180" s="9">
        <f>DATE(F180,VLOOKUP(B180,Sheet4!$A$1:$B$12,2,FALSE),C180)+TIME(LEFT(D180,2),MID(D180,4,2),RIGHT(D180,2))</f>
        <v>40960.042175925926</v>
      </c>
      <c r="H180" s="1" t="s">
        <v>0</v>
      </c>
      <c r="I180" s="2" t="s">
        <v>168</v>
      </c>
      <c r="J180" s="3">
        <v>1.7191278745760499E+17</v>
      </c>
      <c r="K180" s="3">
        <v>1.7190655849255699E+17</v>
      </c>
      <c r="L180" t="s">
        <v>4419</v>
      </c>
      <c r="M180" t="s">
        <v>6362</v>
      </c>
      <c r="N180" s="11">
        <f t="shared" si="2"/>
        <v>1329872444</v>
      </c>
      <c r="O180" s="11"/>
    </row>
    <row r="181" spans="1:15" ht="16">
      <c r="A181" s="1" t="s">
        <v>2714</v>
      </c>
      <c r="B181" s="1" t="s">
        <v>2722</v>
      </c>
      <c r="C181" s="1">
        <v>21</v>
      </c>
      <c r="D181" s="5">
        <v>0.68686342592592586</v>
      </c>
      <c r="E181" s="1">
        <v>0</v>
      </c>
      <c r="F181" s="1">
        <v>2012</v>
      </c>
      <c r="G181" s="9">
        <f>DATE(F181,VLOOKUP(B181,Sheet4!$A$1:$B$12,2,FALSE),C181)+TIME(LEFT(D181,2),MID(D181,4,2),RIGHT(D181,2))</f>
        <v>40960.060023148151</v>
      </c>
      <c r="H181" s="1" t="s">
        <v>0</v>
      </c>
      <c r="I181" s="2" t="s">
        <v>167</v>
      </c>
      <c r="J181" s="3">
        <v>1.7199486187510899E+17</v>
      </c>
      <c r="K181" s="3">
        <v>1.7198999291731901E+17</v>
      </c>
      <c r="L181" t="s">
        <v>4420</v>
      </c>
      <c r="M181" t="s">
        <v>6408</v>
      </c>
      <c r="N181" s="11">
        <f t="shared" si="2"/>
        <v>1329873986.0000005</v>
      </c>
      <c r="O181" s="11"/>
    </row>
    <row r="182" spans="1:15" ht="16">
      <c r="A182" s="1" t="s">
        <v>2721</v>
      </c>
      <c r="B182" s="1" t="s">
        <v>2722</v>
      </c>
      <c r="C182" s="1">
        <v>22</v>
      </c>
      <c r="D182" s="5">
        <v>0.57048611111111114</v>
      </c>
      <c r="E182" s="1">
        <v>0</v>
      </c>
      <c r="F182" s="1">
        <v>2012</v>
      </c>
      <c r="G182" s="9">
        <f>DATE(F182,VLOOKUP(B182,Sheet4!$A$1:$B$12,2,FALSE),C182)+TIME(LEFT(D182,2),MID(D182,4,2),RIGHT(D182,2))</f>
        <v>40961.048738425925</v>
      </c>
      <c r="H182" s="1" t="s">
        <v>0</v>
      </c>
      <c r="I182" s="2" t="s">
        <v>166</v>
      </c>
      <c r="J182" s="3">
        <v>1.723150784425E+17</v>
      </c>
      <c r="K182" s="3">
        <v>1.7230352769838202E+17</v>
      </c>
      <c r="L182" t="s">
        <v>4421</v>
      </c>
      <c r="M182" t="s">
        <v>6553</v>
      </c>
      <c r="N182" s="11">
        <f t="shared" si="2"/>
        <v>1329959411</v>
      </c>
      <c r="O182" s="11"/>
    </row>
    <row r="183" spans="1:15" ht="16">
      <c r="A183" s="1" t="s">
        <v>2721</v>
      </c>
      <c r="B183" s="1" t="s">
        <v>2722</v>
      </c>
      <c r="C183" s="1">
        <v>22</v>
      </c>
      <c r="D183" s="5">
        <v>0.58045138888888892</v>
      </c>
      <c r="E183" s="1">
        <v>0</v>
      </c>
      <c r="F183" s="1">
        <v>2012</v>
      </c>
      <c r="G183" s="9">
        <f>DATE(F183,VLOOKUP(B183,Sheet4!$A$1:$B$12,2,FALSE),C183)+TIME(LEFT(D183,2),MID(D183,4,2),RIGHT(D183,2))</f>
        <v>40961.056585648148</v>
      </c>
      <c r="H183" s="1" t="s">
        <v>0</v>
      </c>
      <c r="I183" s="2" t="s">
        <v>165</v>
      </c>
      <c r="J183" s="3">
        <v>1.7231868812761901E+17</v>
      </c>
      <c r="K183" s="3"/>
      <c r="L183" t="s">
        <v>4422</v>
      </c>
      <c r="M183" t="s">
        <v>6358</v>
      </c>
      <c r="N183" s="11">
        <f t="shared" si="2"/>
        <v>1329960089</v>
      </c>
      <c r="O183" s="11"/>
    </row>
    <row r="184" spans="1:15" ht="16">
      <c r="A184" s="1" t="s">
        <v>2721</v>
      </c>
      <c r="B184" s="1" t="s">
        <v>2722</v>
      </c>
      <c r="C184" s="1">
        <v>22</v>
      </c>
      <c r="D184" s="5">
        <v>0.58114583333333336</v>
      </c>
      <c r="E184" s="1">
        <v>0</v>
      </c>
      <c r="F184" s="1">
        <v>2012</v>
      </c>
      <c r="G184" s="9">
        <f>DATE(F184,VLOOKUP(B184,Sheet4!$A$1:$B$12,2,FALSE),C184)+TIME(LEFT(D184,2),MID(D184,4,2),RIGHT(D184,2))</f>
        <v>40961.056631944448</v>
      </c>
      <c r="H184" s="1" t="s">
        <v>0</v>
      </c>
      <c r="I184" s="2" t="s">
        <v>164</v>
      </c>
      <c r="J184" s="3">
        <v>1.7231894049888998E+17</v>
      </c>
      <c r="K184" s="3">
        <v>1.7198422208348899E+17</v>
      </c>
      <c r="L184" t="s">
        <v>4423</v>
      </c>
      <c r="M184" t="s">
        <v>6362</v>
      </c>
      <c r="N184" s="11">
        <f t="shared" si="2"/>
        <v>1329960093.0000005</v>
      </c>
      <c r="O184" s="11"/>
    </row>
    <row r="185" spans="1:15" ht="16">
      <c r="A185" s="1" t="s">
        <v>2721</v>
      </c>
      <c r="B185" s="1" t="s">
        <v>2722</v>
      </c>
      <c r="C185" s="1">
        <v>22</v>
      </c>
      <c r="D185" s="5">
        <v>0.67171296296296301</v>
      </c>
      <c r="E185" s="1">
        <v>0</v>
      </c>
      <c r="F185" s="1">
        <v>2012</v>
      </c>
      <c r="G185" s="9">
        <f>DATE(F185,VLOOKUP(B185,Sheet4!$A$1:$B$12,2,FALSE),C185)+TIME(LEFT(D185,2),MID(D185,4,2),RIGHT(D185,2))</f>
        <v>40961.050034722219</v>
      </c>
      <c r="H185" s="1" t="s">
        <v>0</v>
      </c>
      <c r="I185" s="2" t="s">
        <v>163</v>
      </c>
      <c r="J185" s="3">
        <v>1.7235176239570099E+17</v>
      </c>
      <c r="K185" s="3"/>
      <c r="L185" t="s">
        <v>4424</v>
      </c>
      <c r="M185" t="s">
        <v>6318</v>
      </c>
      <c r="N185" s="11">
        <f t="shared" si="2"/>
        <v>1329959522.9999995</v>
      </c>
      <c r="O185" s="11"/>
    </row>
    <row r="186" spans="1:15" ht="16">
      <c r="A186" s="1" t="s">
        <v>2720</v>
      </c>
      <c r="B186" s="1" t="s">
        <v>2722</v>
      </c>
      <c r="C186" s="1">
        <v>23</v>
      </c>
      <c r="D186" s="5">
        <v>0.42244212962962963</v>
      </c>
      <c r="E186" s="1">
        <v>0</v>
      </c>
      <c r="F186" s="1">
        <v>2012</v>
      </c>
      <c r="G186" s="9">
        <f>DATE(F186,VLOOKUP(B186,Sheet4!$A$1:$B$12,2,FALSE),C186)+TIME(LEFT(D186,2),MID(D186,4,2),RIGHT(D186,2))</f>
        <v>40962.016006944446</v>
      </c>
      <c r="H186" s="1" t="s">
        <v>0</v>
      </c>
      <c r="I186" s="2" t="s">
        <v>162</v>
      </c>
      <c r="J186" s="3">
        <v>1.7262381746474598E+17</v>
      </c>
      <c r="K186" s="3"/>
      <c r="L186" t="s">
        <v>4425</v>
      </c>
      <c r="M186" t="s">
        <v>6318</v>
      </c>
      <c r="N186" s="11">
        <f t="shared" si="2"/>
        <v>1330042983</v>
      </c>
      <c r="O186" s="11"/>
    </row>
    <row r="187" spans="1:15" ht="16">
      <c r="A187" s="1" t="s">
        <v>2720</v>
      </c>
      <c r="B187" s="1" t="s">
        <v>2722</v>
      </c>
      <c r="C187" s="1">
        <v>23</v>
      </c>
      <c r="D187" s="5">
        <v>0.51175925925925925</v>
      </c>
      <c r="E187" s="1">
        <v>0</v>
      </c>
      <c r="F187" s="1">
        <v>2012</v>
      </c>
      <c r="G187" s="9">
        <f>DATE(F187,VLOOKUP(B187,Sheet4!$A$1:$B$12,2,FALSE),C187)+TIME(LEFT(D187,2),MID(D187,4,2),RIGHT(D187,2))</f>
        <v>40962.008321759262</v>
      </c>
      <c r="H187" s="1" t="s">
        <v>0</v>
      </c>
      <c r="I187" s="2" t="s">
        <v>161</v>
      </c>
      <c r="J187" s="3">
        <v>1.72656182488612E+17</v>
      </c>
      <c r="K187" s="3"/>
      <c r="L187" t="s">
        <v>4426</v>
      </c>
      <c r="M187" t="s">
        <v>6554</v>
      </c>
      <c r="N187" s="11">
        <f t="shared" si="2"/>
        <v>1330042319</v>
      </c>
      <c r="O187" s="11"/>
    </row>
    <row r="188" spans="1:15" ht="16">
      <c r="A188" s="1" t="s">
        <v>2720</v>
      </c>
      <c r="B188" s="1" t="s">
        <v>2722</v>
      </c>
      <c r="C188" s="1">
        <v>23</v>
      </c>
      <c r="D188" s="5">
        <v>0.54258101851851859</v>
      </c>
      <c r="E188" s="1">
        <v>0</v>
      </c>
      <c r="F188" s="1">
        <v>2012</v>
      </c>
      <c r="G188" s="9">
        <f>DATE(F188,VLOOKUP(B188,Sheet4!$A$1:$B$12,2,FALSE),C188)+TIME(LEFT(D188,2),MID(D188,4,2),RIGHT(D188,2))</f>
        <v>40962.029386574075</v>
      </c>
      <c r="H188" s="1" t="s">
        <v>0</v>
      </c>
      <c r="I188" s="2" t="s">
        <v>160</v>
      </c>
      <c r="J188" s="3">
        <v>1.7266735367338301E+17</v>
      </c>
      <c r="K188" s="3">
        <v>1.7266287432028499E+17</v>
      </c>
      <c r="L188" t="s">
        <v>4427</v>
      </c>
      <c r="M188" t="s">
        <v>6555</v>
      </c>
      <c r="N188" s="11">
        <f t="shared" si="2"/>
        <v>1330044139</v>
      </c>
      <c r="O188" s="11"/>
    </row>
    <row r="189" spans="1:15" ht="16">
      <c r="A189" s="1" t="s">
        <v>2720</v>
      </c>
      <c r="B189" s="1" t="s">
        <v>2722</v>
      </c>
      <c r="C189" s="1">
        <v>23</v>
      </c>
      <c r="D189" s="5">
        <v>0.55526620370370372</v>
      </c>
      <c r="E189" s="1">
        <v>0</v>
      </c>
      <c r="F189" s="1">
        <v>2012</v>
      </c>
      <c r="G189" s="9">
        <f>DATE(F189,VLOOKUP(B189,Sheet4!$A$1:$B$12,2,FALSE),C189)+TIME(LEFT(D189,2),MID(D189,4,2),RIGHT(D189,2))</f>
        <v>40962.038240740738</v>
      </c>
      <c r="H189" s="1" t="s">
        <v>0</v>
      </c>
      <c r="I189" s="2" t="s">
        <v>159</v>
      </c>
      <c r="J189" s="3">
        <v>1.7267195147361798E+17</v>
      </c>
      <c r="K189" s="3">
        <v>1.7266775671663398E+17</v>
      </c>
      <c r="L189" t="s">
        <v>4428</v>
      </c>
      <c r="M189" t="s">
        <v>6555</v>
      </c>
      <c r="N189" s="11">
        <f t="shared" si="2"/>
        <v>1330044903.9999995</v>
      </c>
      <c r="O189" s="11"/>
    </row>
    <row r="190" spans="1:15" ht="16">
      <c r="A190" s="1" t="s">
        <v>2720</v>
      </c>
      <c r="B190" s="1" t="s">
        <v>2722</v>
      </c>
      <c r="C190" s="1">
        <v>23</v>
      </c>
      <c r="D190" s="5">
        <v>0.55589120370370371</v>
      </c>
      <c r="E190" s="1">
        <v>0</v>
      </c>
      <c r="F190" s="1">
        <v>2012</v>
      </c>
      <c r="G190" s="9">
        <f>DATE(F190,VLOOKUP(B190,Sheet4!$A$1:$B$12,2,FALSE),C190)+TIME(LEFT(D190,2),MID(D190,4,2),RIGHT(D190,2))</f>
        <v>40962.038240740738</v>
      </c>
      <c r="H190" s="1" t="s">
        <v>0</v>
      </c>
      <c r="I190" s="2" t="s">
        <v>158</v>
      </c>
      <c r="J190" s="3">
        <v>1.7267217395208602E+17</v>
      </c>
      <c r="K190" s="3">
        <v>1.7266775671663398E+17</v>
      </c>
      <c r="L190" t="s">
        <v>4429</v>
      </c>
      <c r="M190" t="s">
        <v>6555</v>
      </c>
      <c r="N190" s="11">
        <f t="shared" si="2"/>
        <v>1330044903.9999995</v>
      </c>
      <c r="O190" s="11"/>
    </row>
    <row r="191" spans="1:15" ht="16">
      <c r="A191" s="1" t="s">
        <v>2720</v>
      </c>
      <c r="B191" s="1" t="s">
        <v>2722</v>
      </c>
      <c r="C191" s="1">
        <v>23</v>
      </c>
      <c r="D191" s="5">
        <v>0.56370370370370371</v>
      </c>
      <c r="E191" s="1">
        <v>0</v>
      </c>
      <c r="F191" s="1">
        <v>2012</v>
      </c>
      <c r="G191" s="9">
        <f>DATE(F191,VLOOKUP(B191,Sheet4!$A$1:$B$12,2,FALSE),C191)+TIME(LEFT(D191,2),MID(D191,4,2),RIGHT(D191,2))</f>
        <v>40962.043796296297</v>
      </c>
      <c r="H191" s="1" t="s">
        <v>0</v>
      </c>
      <c r="I191" s="2" t="s">
        <v>157</v>
      </c>
      <c r="J191" s="3">
        <v>1.7267500821525299E+17</v>
      </c>
      <c r="K191" s="3"/>
      <c r="L191" t="s">
        <v>4430</v>
      </c>
      <c r="M191" t="s">
        <v>6556</v>
      </c>
      <c r="N191" s="11">
        <f t="shared" si="2"/>
        <v>1330045384</v>
      </c>
      <c r="O191" s="11"/>
    </row>
    <row r="192" spans="1:15" ht="16">
      <c r="A192" s="1" t="s">
        <v>2720</v>
      </c>
      <c r="B192" s="1" t="s">
        <v>2722</v>
      </c>
      <c r="C192" s="1">
        <v>23</v>
      </c>
      <c r="D192" s="5">
        <v>0.70819444444444446</v>
      </c>
      <c r="E192" s="1">
        <v>0</v>
      </c>
      <c r="F192" s="1">
        <v>2012</v>
      </c>
      <c r="G192" s="9">
        <f>DATE(F192,VLOOKUP(B192,Sheet4!$A$1:$B$12,2,FALSE),C192)+TIME(LEFT(D192,2),MID(D192,4,2),RIGHT(D192,2))</f>
        <v>40962.006064814814</v>
      </c>
      <c r="H192" s="1" t="s">
        <v>0</v>
      </c>
      <c r="I192" s="2" t="s">
        <v>156</v>
      </c>
      <c r="J192" s="3">
        <v>1.72727367444332E+17</v>
      </c>
      <c r="K192" s="3"/>
      <c r="L192" t="s">
        <v>4431</v>
      </c>
      <c r="M192" t="s">
        <v>6557</v>
      </c>
      <c r="N192" s="11">
        <f t="shared" si="2"/>
        <v>1330042124</v>
      </c>
      <c r="O192" s="11"/>
    </row>
    <row r="193" spans="1:15" ht="16">
      <c r="A193" s="1" t="s">
        <v>2720</v>
      </c>
      <c r="B193" s="1" t="s">
        <v>2722</v>
      </c>
      <c r="C193" s="1">
        <v>23</v>
      </c>
      <c r="D193" s="5">
        <v>0.81762731481481488</v>
      </c>
      <c r="E193" s="1">
        <v>0</v>
      </c>
      <c r="F193" s="1">
        <v>2012</v>
      </c>
      <c r="G193" s="9">
        <f>DATE(F193,VLOOKUP(B193,Sheet4!$A$1:$B$12,2,FALSE),C193)+TIME(LEFT(D193,2),MID(D193,4,2),RIGHT(D193,2))</f>
        <v>40962.011979166666</v>
      </c>
      <c r="H193" s="1" t="s">
        <v>0</v>
      </c>
      <c r="I193" s="2" t="s">
        <v>155</v>
      </c>
      <c r="J193" s="3">
        <v>1.7276702783085699E+17</v>
      </c>
      <c r="K193" s="3">
        <v>1.7276159037709901E+17</v>
      </c>
      <c r="L193" t="s">
        <v>4432</v>
      </c>
      <c r="M193" t="s">
        <v>6558</v>
      </c>
      <c r="N193" s="11">
        <f t="shared" si="2"/>
        <v>1330042635</v>
      </c>
      <c r="O193" s="11"/>
    </row>
    <row r="194" spans="1:15" ht="16">
      <c r="A194" s="1" t="s">
        <v>2720</v>
      </c>
      <c r="B194" s="1" t="s">
        <v>2722</v>
      </c>
      <c r="C194" s="1">
        <v>23</v>
      </c>
      <c r="D194" s="5">
        <v>0.90702546296296294</v>
      </c>
      <c r="E194" s="1">
        <v>0</v>
      </c>
      <c r="F194" s="1">
        <v>2012</v>
      </c>
      <c r="G194" s="9">
        <f>DATE(F194,VLOOKUP(B194,Sheet4!$A$1:$B$12,2,FALSE),C194)+TIME(LEFT(D194,2),MID(D194,4,2),RIGHT(D194,2))</f>
        <v>40962.005590277775</v>
      </c>
      <c r="H194" s="1" t="s">
        <v>0</v>
      </c>
      <c r="I194" s="2" t="s">
        <v>154</v>
      </c>
      <c r="J194" s="3">
        <v>1.72799424152612E+17</v>
      </c>
      <c r="K194" s="3"/>
      <c r="L194" t="s">
        <v>4433</v>
      </c>
      <c r="M194" t="s">
        <v>6559</v>
      </c>
      <c r="N194" s="11">
        <f t="shared" si="2"/>
        <v>1330042082.9999995</v>
      </c>
      <c r="O194" s="11"/>
    </row>
    <row r="195" spans="1:15" ht="16">
      <c r="A195" s="1" t="s">
        <v>2720</v>
      </c>
      <c r="B195" s="1" t="s">
        <v>2722</v>
      </c>
      <c r="C195" s="1">
        <v>23</v>
      </c>
      <c r="D195" s="5">
        <v>0.9133796296296296</v>
      </c>
      <c r="E195" s="1">
        <v>0</v>
      </c>
      <c r="F195" s="1">
        <v>2012</v>
      </c>
      <c r="G195" s="9">
        <f>DATE(F195,VLOOKUP(B195,Sheet4!$A$1:$B$12,2,FALSE),C195)+TIME(LEFT(D195,2),MID(D195,4,2),RIGHT(D195,2))</f>
        <v>40962.009756944448</v>
      </c>
      <c r="H195" s="1" t="s">
        <v>0</v>
      </c>
      <c r="I195" s="2" t="s">
        <v>153</v>
      </c>
      <c r="J195" s="3">
        <v>1.72801724799664E+17</v>
      </c>
      <c r="K195" s="3">
        <v>1.7279663972195101E+17</v>
      </c>
      <c r="L195" t="s">
        <v>4434</v>
      </c>
      <c r="M195" t="s">
        <v>6414</v>
      </c>
      <c r="N195" s="11">
        <f t="shared" ref="N195:N258" si="3">(G195 * 86400) - 2209075200</f>
        <v>1330042443.0000005</v>
      </c>
      <c r="O195" s="11"/>
    </row>
    <row r="196" spans="1:15" ht="16">
      <c r="A196" s="1" t="s">
        <v>2720</v>
      </c>
      <c r="B196" s="1" t="s">
        <v>2722</v>
      </c>
      <c r="C196" s="1">
        <v>23</v>
      </c>
      <c r="D196" s="5">
        <v>0.94231481481481483</v>
      </c>
      <c r="E196" s="1">
        <v>0</v>
      </c>
      <c r="F196" s="1">
        <v>2012</v>
      </c>
      <c r="G196" s="9">
        <f>DATE(F196,VLOOKUP(B196,Sheet4!$A$1:$B$12,2,FALSE),C196)+TIME(LEFT(D196,2),MID(D196,4,2),RIGHT(D196,2))</f>
        <v>40962.029340277775</v>
      </c>
      <c r="H196" s="1" t="s">
        <v>0</v>
      </c>
      <c r="I196" s="2" t="s">
        <v>152</v>
      </c>
      <c r="J196" s="3">
        <v>1.7281221064355002E+17</v>
      </c>
      <c r="K196" s="3">
        <v>1.7280590596708701E+17</v>
      </c>
      <c r="L196" t="s">
        <v>4435</v>
      </c>
      <c r="M196" t="s">
        <v>6378</v>
      </c>
      <c r="N196" s="11">
        <f t="shared" si="3"/>
        <v>1330044135</v>
      </c>
      <c r="O196" s="11"/>
    </row>
    <row r="197" spans="1:15" ht="16">
      <c r="A197" s="1" t="s">
        <v>2719</v>
      </c>
      <c r="B197" s="1" t="s">
        <v>2722</v>
      </c>
      <c r="C197" s="1">
        <v>24</v>
      </c>
      <c r="D197" s="5">
        <v>0.57605324074074071</v>
      </c>
      <c r="E197" s="1">
        <v>0</v>
      </c>
      <c r="F197" s="1">
        <v>2012</v>
      </c>
      <c r="G197" s="9">
        <f>DATE(F197,VLOOKUP(B197,Sheet4!$A$1:$B$12,2,FALSE),C197)+TIME(LEFT(D197,2),MID(D197,4,2),RIGHT(D197,2))</f>
        <v>40963.053252314814</v>
      </c>
      <c r="H197" s="1" t="s">
        <v>0</v>
      </c>
      <c r="I197" s="2" t="s">
        <v>151</v>
      </c>
      <c r="J197" s="3">
        <v>1.73041868882448E+17</v>
      </c>
      <c r="K197" s="3"/>
      <c r="L197" t="s">
        <v>4436</v>
      </c>
      <c r="M197" t="s">
        <v>6560</v>
      </c>
      <c r="N197" s="11">
        <f t="shared" si="3"/>
        <v>1330132601</v>
      </c>
      <c r="O197" s="11"/>
    </row>
    <row r="198" spans="1:15" ht="16">
      <c r="A198" s="1" t="s">
        <v>2719</v>
      </c>
      <c r="B198" s="1" t="s">
        <v>2722</v>
      </c>
      <c r="C198" s="1">
        <v>24</v>
      </c>
      <c r="D198" s="5">
        <v>0.58130787037037035</v>
      </c>
      <c r="E198" s="1">
        <v>0</v>
      </c>
      <c r="F198" s="1">
        <v>2012</v>
      </c>
      <c r="G198" s="9">
        <f>DATE(F198,VLOOKUP(B198,Sheet4!$A$1:$B$12,2,FALSE),C198)+TIME(LEFT(D198,2),MID(D198,4,2),RIGHT(D198,2))</f>
        <v>40963.05667824074</v>
      </c>
      <c r="H198" s="1" t="s">
        <v>0</v>
      </c>
      <c r="I198" s="2" t="s">
        <v>150</v>
      </c>
      <c r="J198" s="3">
        <v>1.7304377529008899E+17</v>
      </c>
      <c r="K198" s="3"/>
      <c r="L198" t="s">
        <v>4437</v>
      </c>
      <c r="M198" t="s">
        <v>6561</v>
      </c>
      <c r="N198" s="11">
        <f t="shared" si="3"/>
        <v>1330132897</v>
      </c>
      <c r="O198" s="11"/>
    </row>
    <row r="199" spans="1:15" ht="16">
      <c r="A199" s="1" t="s">
        <v>2718</v>
      </c>
      <c r="B199" s="1" t="s">
        <v>2722</v>
      </c>
      <c r="C199" s="1">
        <v>25</v>
      </c>
      <c r="D199" s="5">
        <v>0.4525925925925926</v>
      </c>
      <c r="E199" s="1">
        <v>0</v>
      </c>
      <c r="F199" s="1">
        <v>2012</v>
      </c>
      <c r="G199" s="9">
        <f>DATE(F199,VLOOKUP(B199,Sheet4!$A$1:$B$12,2,FALSE),C199)+TIME(LEFT(D199,2),MID(D199,4,2),RIGHT(D199,2))</f>
        <v>40964.037187499998</v>
      </c>
      <c r="H199" s="1" t="s">
        <v>0</v>
      </c>
      <c r="I199" s="2" t="s">
        <v>149</v>
      </c>
      <c r="J199" s="3">
        <v>1.73359518263148E+17</v>
      </c>
      <c r="K199" s="3">
        <v>1.7280569740532099E+17</v>
      </c>
      <c r="L199" t="s">
        <v>4438</v>
      </c>
      <c r="M199" t="s">
        <v>6342</v>
      </c>
      <c r="N199" s="11">
        <f t="shared" si="3"/>
        <v>1330217613</v>
      </c>
      <c r="O199" s="11"/>
    </row>
    <row r="200" spans="1:15" ht="16">
      <c r="A200" s="1" t="s">
        <v>2716</v>
      </c>
      <c r="B200" s="1" t="s">
        <v>2722</v>
      </c>
      <c r="C200" s="1">
        <v>27</v>
      </c>
      <c r="D200" s="5">
        <v>0.38401620370370365</v>
      </c>
      <c r="E200" s="1">
        <v>0</v>
      </c>
      <c r="F200" s="1">
        <v>2012</v>
      </c>
      <c r="G200" s="9">
        <f>DATE(F200,VLOOKUP(B200,Sheet4!$A$1:$B$12,2,FALSE),C200)+TIME(LEFT(D200,2),MID(D200,4,2),RIGHT(D200,2))</f>
        <v>40966.058379629627</v>
      </c>
      <c r="H200" s="1" t="s">
        <v>0</v>
      </c>
      <c r="I200" s="2" t="s">
        <v>148</v>
      </c>
      <c r="J200" s="3">
        <v>1.7405944026432701E+17</v>
      </c>
      <c r="K200" s="3">
        <v>1.7405914107623802E+17</v>
      </c>
      <c r="L200" t="s">
        <v>4439</v>
      </c>
      <c r="M200" t="s">
        <v>6562</v>
      </c>
      <c r="N200" s="11">
        <f t="shared" si="3"/>
        <v>1330392244</v>
      </c>
      <c r="O200" s="11"/>
    </row>
    <row r="201" spans="1:15" ht="16">
      <c r="A201" s="1" t="s">
        <v>2716</v>
      </c>
      <c r="B201" s="1" t="s">
        <v>2722</v>
      </c>
      <c r="C201" s="1">
        <v>27</v>
      </c>
      <c r="D201" s="5">
        <v>0.38672453703703707</v>
      </c>
      <c r="E201" s="1">
        <v>0</v>
      </c>
      <c r="F201" s="1">
        <v>2012</v>
      </c>
      <c r="G201" s="9">
        <f>DATE(F201,VLOOKUP(B201,Sheet4!$A$1:$B$12,2,FALSE),C201)+TIME(LEFT(D201,2),MID(D201,4,2),RIGHT(D201,2))</f>
        <v>40966.060150462959</v>
      </c>
      <c r="H201" s="1" t="s">
        <v>0</v>
      </c>
      <c r="I201" s="2" t="s">
        <v>147</v>
      </c>
      <c r="J201" s="3">
        <v>1.7406042312395901E+17</v>
      </c>
      <c r="K201" s="3"/>
      <c r="L201" t="s">
        <v>4440</v>
      </c>
      <c r="M201" t="s">
        <v>6563</v>
      </c>
      <c r="N201" s="11">
        <f t="shared" si="3"/>
        <v>1330392396.9999995</v>
      </c>
      <c r="O201" s="11"/>
    </row>
    <row r="202" spans="1:15" ht="16">
      <c r="A202" s="1" t="s">
        <v>2716</v>
      </c>
      <c r="B202" s="1" t="s">
        <v>2722</v>
      </c>
      <c r="C202" s="1">
        <v>27</v>
      </c>
      <c r="D202" s="5">
        <v>0.3875231481481482</v>
      </c>
      <c r="E202" s="1">
        <v>0</v>
      </c>
      <c r="F202" s="1">
        <v>2012</v>
      </c>
      <c r="G202" s="9">
        <f>DATE(F202,VLOOKUP(B202,Sheet4!$A$1:$B$12,2,FALSE),C202)+TIME(LEFT(D202,2),MID(D202,4,2),RIGHT(D202,2))</f>
        <v>40966.060972222222</v>
      </c>
      <c r="H202" s="1" t="s">
        <v>0</v>
      </c>
      <c r="I202" s="2" t="s">
        <v>146</v>
      </c>
      <c r="J202" s="3">
        <v>1.7406071183049101E+17</v>
      </c>
      <c r="K202" s="3">
        <v>1.7406010873152301E+17</v>
      </c>
      <c r="L202" t="s">
        <v>4441</v>
      </c>
      <c r="M202" t="s">
        <v>6318</v>
      </c>
      <c r="N202" s="11">
        <f t="shared" si="3"/>
        <v>1330392468</v>
      </c>
      <c r="O202" s="11"/>
    </row>
    <row r="203" spans="1:15" ht="16">
      <c r="A203" s="1" t="s">
        <v>2716</v>
      </c>
      <c r="B203" s="1" t="s">
        <v>2722</v>
      </c>
      <c r="C203" s="1">
        <v>27</v>
      </c>
      <c r="D203" s="5">
        <v>0.39209490740740738</v>
      </c>
      <c r="E203" s="1">
        <v>0</v>
      </c>
      <c r="F203" s="1">
        <v>2012</v>
      </c>
      <c r="G203" s="9">
        <f>DATE(F203,VLOOKUP(B203,Sheet4!$A$1:$B$12,2,FALSE),C203)+TIME(LEFT(D203,2),MID(D203,4,2),RIGHT(D203,2))</f>
        <v>40966.063969907409</v>
      </c>
      <c r="H203" s="1" t="s">
        <v>0</v>
      </c>
      <c r="I203" s="2" t="s">
        <v>145</v>
      </c>
      <c r="J203" s="3">
        <v>1.7406236753619699E+17</v>
      </c>
      <c r="K203" s="3">
        <v>1.7406099224068899E+17</v>
      </c>
      <c r="L203" t="s">
        <v>4442</v>
      </c>
      <c r="M203" t="s">
        <v>6564</v>
      </c>
      <c r="N203" s="11">
        <f t="shared" si="3"/>
        <v>1330392727</v>
      </c>
      <c r="O203" s="11"/>
    </row>
    <row r="204" spans="1:15" ht="16">
      <c r="A204" s="1" t="s">
        <v>2716</v>
      </c>
      <c r="B204" s="1" t="s">
        <v>2722</v>
      </c>
      <c r="C204" s="1">
        <v>27</v>
      </c>
      <c r="D204" s="5">
        <v>0.53369212962962964</v>
      </c>
      <c r="E204" s="1">
        <v>0</v>
      </c>
      <c r="F204" s="1">
        <v>2012</v>
      </c>
      <c r="G204" s="9">
        <f>DATE(F204,VLOOKUP(B204,Sheet4!$A$1:$B$12,2,FALSE),C204)+TIME(LEFT(D204,2),MID(D204,4,2),RIGHT(D204,2))</f>
        <v>40966.023645833331</v>
      </c>
      <c r="H204" s="1" t="s">
        <v>0</v>
      </c>
      <c r="I204" s="2" t="s">
        <v>144</v>
      </c>
      <c r="J204" s="3">
        <v>1.74113682849148E+17</v>
      </c>
      <c r="K204" s="3"/>
      <c r="L204" t="s">
        <v>4443</v>
      </c>
      <c r="M204" t="s">
        <v>6521</v>
      </c>
      <c r="N204" s="11">
        <f t="shared" si="3"/>
        <v>1330389243</v>
      </c>
      <c r="O204" s="11"/>
    </row>
    <row r="205" spans="1:15" ht="16">
      <c r="A205" s="1" t="s">
        <v>2716</v>
      </c>
      <c r="B205" s="1" t="s">
        <v>2722</v>
      </c>
      <c r="C205" s="1">
        <v>27</v>
      </c>
      <c r="D205" s="5">
        <v>0.53960648148148149</v>
      </c>
      <c r="E205" s="1">
        <v>0</v>
      </c>
      <c r="F205" s="1">
        <v>2012</v>
      </c>
      <c r="G205" s="9">
        <f>DATE(F205,VLOOKUP(B205,Sheet4!$A$1:$B$12,2,FALSE),C205)+TIME(LEFT(D205,2),MID(D205,4,2),RIGHT(D205,2))</f>
        <v>40966.028020833335</v>
      </c>
      <c r="H205" s="1" t="s">
        <v>0</v>
      </c>
      <c r="I205" s="2" t="s">
        <v>143</v>
      </c>
      <c r="J205" s="3">
        <v>1.7411582673826598E+17</v>
      </c>
      <c r="K205" s="3"/>
      <c r="L205" t="s">
        <v>4444</v>
      </c>
      <c r="M205" t="s">
        <v>6565</v>
      </c>
      <c r="N205" s="11">
        <f t="shared" si="3"/>
        <v>1330389621</v>
      </c>
      <c r="O205" s="11"/>
    </row>
    <row r="206" spans="1:15" ht="16">
      <c r="A206" s="1" t="s">
        <v>2716</v>
      </c>
      <c r="B206" s="1" t="s">
        <v>2722</v>
      </c>
      <c r="C206" s="1">
        <v>27</v>
      </c>
      <c r="D206" s="5">
        <v>0.54076388888888893</v>
      </c>
      <c r="E206" s="1">
        <v>0</v>
      </c>
      <c r="F206" s="1">
        <v>2012</v>
      </c>
      <c r="G206" s="9">
        <f>DATE(F206,VLOOKUP(B206,Sheet4!$A$1:$B$12,2,FALSE),C206)+TIME(LEFT(D206,2),MID(D206,4,2),RIGHT(D206,2))</f>
        <v>40966.028807870367</v>
      </c>
      <c r="H206" s="1" t="s">
        <v>0</v>
      </c>
      <c r="I206" s="2" t="s">
        <v>142</v>
      </c>
      <c r="J206" s="3">
        <v>1.7411624559404602E+17</v>
      </c>
      <c r="K206" s="3">
        <v>1.7411204317827002E+17</v>
      </c>
      <c r="L206" t="s">
        <v>4445</v>
      </c>
      <c r="M206" t="s">
        <v>6566</v>
      </c>
      <c r="N206" s="11">
        <f t="shared" si="3"/>
        <v>1330389688.9999995</v>
      </c>
      <c r="O206" s="11"/>
    </row>
    <row r="207" spans="1:15" ht="16">
      <c r="A207" s="1" t="s">
        <v>2716</v>
      </c>
      <c r="B207" s="1" t="s">
        <v>2722</v>
      </c>
      <c r="C207" s="1">
        <v>27</v>
      </c>
      <c r="D207" s="5">
        <v>0.58274305555555561</v>
      </c>
      <c r="E207" s="1">
        <v>0</v>
      </c>
      <c r="F207" s="1">
        <v>2012</v>
      </c>
      <c r="G207" s="9">
        <f>DATE(F207,VLOOKUP(B207,Sheet4!$A$1:$B$12,2,FALSE),C207)+TIME(LEFT(D207,2),MID(D207,4,2),RIGHT(D207,2))</f>
        <v>40966.057592592595</v>
      </c>
      <c r="H207" s="1" t="s">
        <v>0</v>
      </c>
      <c r="I207" s="2" t="s">
        <v>141</v>
      </c>
      <c r="J207" s="3">
        <v>1.7413145712251699E+17</v>
      </c>
      <c r="K207" s="3">
        <v>1.7412735201456899E+17</v>
      </c>
      <c r="L207" t="s">
        <v>4446</v>
      </c>
      <c r="M207" t="s">
        <v>6360</v>
      </c>
      <c r="N207" s="11">
        <f t="shared" si="3"/>
        <v>1330392176</v>
      </c>
      <c r="O207" s="11"/>
    </row>
    <row r="208" spans="1:15" ht="16">
      <c r="A208" s="1" t="s">
        <v>2716</v>
      </c>
      <c r="B208" s="1" t="s">
        <v>2722</v>
      </c>
      <c r="C208" s="1">
        <v>27</v>
      </c>
      <c r="D208" s="5">
        <v>0.63390046296296299</v>
      </c>
      <c r="E208" s="1">
        <v>0</v>
      </c>
      <c r="F208" s="1">
        <v>2012</v>
      </c>
      <c r="G208" s="9">
        <f>DATE(F208,VLOOKUP(B208,Sheet4!$A$1:$B$12,2,FALSE),C208)+TIME(LEFT(D208,2),MID(D208,4,2),RIGHT(D208,2))</f>
        <v>40966.023645833331</v>
      </c>
      <c r="H208" s="1" t="s">
        <v>0</v>
      </c>
      <c r="I208" s="2" t="s">
        <v>140</v>
      </c>
      <c r="J208" s="3">
        <v>1.7414999821950099E+17</v>
      </c>
      <c r="K208" s="3"/>
      <c r="L208" t="s">
        <v>4447</v>
      </c>
      <c r="M208" t="s">
        <v>6410</v>
      </c>
      <c r="N208" s="11">
        <f t="shared" si="3"/>
        <v>1330389243</v>
      </c>
      <c r="O208" s="11"/>
    </row>
    <row r="209" spans="1:15" ht="16">
      <c r="A209" s="1" t="s">
        <v>2716</v>
      </c>
      <c r="B209" s="1" t="s">
        <v>2722</v>
      </c>
      <c r="C209" s="1">
        <v>27</v>
      </c>
      <c r="D209" s="5">
        <v>0.65760416666666666</v>
      </c>
      <c r="E209" s="1">
        <v>0</v>
      </c>
      <c r="F209" s="1">
        <v>2012</v>
      </c>
      <c r="G209" s="9">
        <f>DATE(F209,VLOOKUP(B209,Sheet4!$A$1:$B$12,2,FALSE),C209)+TIME(LEFT(D209,2),MID(D209,4,2),RIGHT(D209,2))</f>
        <v>40966.040358796294</v>
      </c>
      <c r="H209" s="1" t="s">
        <v>0</v>
      </c>
      <c r="I209" s="2" t="s">
        <v>139</v>
      </c>
      <c r="J209" s="3">
        <v>1.7415858592272301E+17</v>
      </c>
      <c r="K209" s="3"/>
      <c r="L209" t="s">
        <v>4448</v>
      </c>
      <c r="M209" t="s">
        <v>6567</v>
      </c>
      <c r="N209" s="11">
        <f t="shared" si="3"/>
        <v>1330390687</v>
      </c>
      <c r="O209" s="11"/>
    </row>
    <row r="210" spans="1:15" ht="16">
      <c r="A210" s="1" t="s">
        <v>2716</v>
      </c>
      <c r="B210" s="1" t="s">
        <v>2722</v>
      </c>
      <c r="C210" s="1">
        <v>27</v>
      </c>
      <c r="D210" s="5">
        <v>0.66194444444444445</v>
      </c>
      <c r="E210" s="1">
        <v>0</v>
      </c>
      <c r="F210" s="1">
        <v>2012</v>
      </c>
      <c r="G210" s="9">
        <f>DATE(F210,VLOOKUP(B210,Sheet4!$A$1:$B$12,2,FALSE),C210)+TIME(LEFT(D210,2),MID(D210,4,2),RIGHT(D210,2))</f>
        <v>40966.042870370373</v>
      </c>
      <c r="H210" s="1" t="s">
        <v>0</v>
      </c>
      <c r="I210" s="2" t="s">
        <v>138</v>
      </c>
      <c r="J210" s="3">
        <v>1.7416016082516301E+17</v>
      </c>
      <c r="K210" s="3"/>
      <c r="L210" t="s">
        <v>4449</v>
      </c>
      <c r="M210" t="s">
        <v>6568</v>
      </c>
      <c r="N210" s="11">
        <f t="shared" si="3"/>
        <v>1330390904</v>
      </c>
      <c r="O210" s="11"/>
    </row>
    <row r="211" spans="1:15" ht="16">
      <c r="A211" s="1" t="s">
        <v>2716</v>
      </c>
      <c r="B211" s="1" t="s">
        <v>2722</v>
      </c>
      <c r="C211" s="1">
        <v>27</v>
      </c>
      <c r="D211" s="5">
        <v>0.66890046296296291</v>
      </c>
      <c r="E211" s="1">
        <v>0</v>
      </c>
      <c r="F211" s="1">
        <v>2012</v>
      </c>
      <c r="G211" s="9">
        <f>DATE(F211,VLOOKUP(B211,Sheet4!$A$1:$B$12,2,FALSE),C211)+TIME(LEFT(D211,2),MID(D211,4,2),RIGHT(D211,2))</f>
        <v>40966.047951388886</v>
      </c>
      <c r="H211" s="1" t="s">
        <v>0</v>
      </c>
      <c r="I211" s="2" t="s">
        <v>137</v>
      </c>
      <c r="J211" s="3">
        <v>1.7416267882104E+17</v>
      </c>
      <c r="K211" s="3">
        <v>1.7415985714496301E+17</v>
      </c>
      <c r="L211" t="s">
        <v>4450</v>
      </c>
      <c r="M211" t="s">
        <v>6569</v>
      </c>
      <c r="N211" s="11">
        <f t="shared" si="3"/>
        <v>1330391342.9999995</v>
      </c>
      <c r="O211" s="11"/>
    </row>
    <row r="212" spans="1:15" ht="16">
      <c r="A212" s="1" t="s">
        <v>2716</v>
      </c>
      <c r="B212" s="1" t="s">
        <v>2722</v>
      </c>
      <c r="C212" s="1">
        <v>27</v>
      </c>
      <c r="D212" s="5">
        <v>0.66957175925925927</v>
      </c>
      <c r="E212" s="1">
        <v>0</v>
      </c>
      <c r="F212" s="1">
        <v>2012</v>
      </c>
      <c r="G212" s="9">
        <f>DATE(F212,VLOOKUP(B212,Sheet4!$A$1:$B$12,2,FALSE),C212)+TIME(LEFT(D212,2),MID(D212,4,2),RIGHT(D212,2))</f>
        <v>40966.04859953704</v>
      </c>
      <c r="H212" s="1" t="s">
        <v>0</v>
      </c>
      <c r="I212" s="2" t="s">
        <v>136</v>
      </c>
      <c r="J212" s="3">
        <v>1.74162924582076E+17</v>
      </c>
      <c r="K212" s="3">
        <v>1.7416103925922202E+17</v>
      </c>
      <c r="L212" t="s">
        <v>4451</v>
      </c>
      <c r="M212" t="s">
        <v>6402</v>
      </c>
      <c r="N212" s="11">
        <f t="shared" si="3"/>
        <v>1330391399.0000005</v>
      </c>
      <c r="O212" s="11"/>
    </row>
    <row r="213" spans="1:15" ht="16">
      <c r="A213" s="1" t="s">
        <v>2716</v>
      </c>
      <c r="B213" s="1" t="s">
        <v>2722</v>
      </c>
      <c r="C213" s="1">
        <v>27</v>
      </c>
      <c r="D213" s="5">
        <v>0.72204861111111107</v>
      </c>
      <c r="E213" s="1">
        <v>0</v>
      </c>
      <c r="F213" s="1">
        <v>2012</v>
      </c>
      <c r="G213" s="9">
        <f>DATE(F213,VLOOKUP(B213,Sheet4!$A$1:$B$12,2,FALSE),C213)+TIME(LEFT(D213,2),MID(D213,4,2),RIGHT(D213,2))</f>
        <v>40966.015405092592</v>
      </c>
      <c r="H213" s="1" t="s">
        <v>0</v>
      </c>
      <c r="I213" s="2" t="s">
        <v>135</v>
      </c>
      <c r="J213" s="3">
        <v>1.74181940142936E+17</v>
      </c>
      <c r="K213" s="3">
        <v>1.7410679150280701E+17</v>
      </c>
      <c r="L213" t="s">
        <v>4452</v>
      </c>
      <c r="M213" t="s">
        <v>6570</v>
      </c>
      <c r="N213" s="11">
        <f t="shared" si="3"/>
        <v>1330388531</v>
      </c>
      <c r="O213" s="11"/>
    </row>
    <row r="214" spans="1:15" ht="16">
      <c r="A214" s="1" t="s">
        <v>2716</v>
      </c>
      <c r="B214" s="1" t="s">
        <v>2722</v>
      </c>
      <c r="C214" s="1">
        <v>27</v>
      </c>
      <c r="D214" s="5">
        <v>0.72313657407407417</v>
      </c>
      <c r="E214" s="1">
        <v>0</v>
      </c>
      <c r="F214" s="1">
        <v>2012</v>
      </c>
      <c r="G214" s="9">
        <f>DATE(F214,VLOOKUP(B214,Sheet4!$A$1:$B$12,2,FALSE),C214)+TIME(LEFT(D214,2),MID(D214,4,2),RIGHT(D214,2))</f>
        <v>40966.016828703701</v>
      </c>
      <c r="H214" s="1" t="s">
        <v>0</v>
      </c>
      <c r="I214" s="2" t="s">
        <v>134</v>
      </c>
      <c r="J214" s="3">
        <v>1.7418233584615398E+17</v>
      </c>
      <c r="K214" s="3">
        <v>1.7410679150280701E+17</v>
      </c>
      <c r="L214" t="s">
        <v>4453</v>
      </c>
      <c r="M214" t="s">
        <v>6471</v>
      </c>
      <c r="N214" s="11">
        <f t="shared" si="3"/>
        <v>1330388654</v>
      </c>
      <c r="O214" s="11"/>
    </row>
    <row r="215" spans="1:15" ht="16">
      <c r="A215" s="1" t="s">
        <v>2716</v>
      </c>
      <c r="B215" s="1" t="s">
        <v>2722</v>
      </c>
      <c r="C215" s="1">
        <v>27</v>
      </c>
      <c r="D215" s="5">
        <v>0.7962731481481482</v>
      </c>
      <c r="E215" s="1">
        <v>0</v>
      </c>
      <c r="F215" s="1">
        <v>2012</v>
      </c>
      <c r="G215" s="9">
        <f>DATE(F215,VLOOKUP(B215,Sheet4!$A$1:$B$12,2,FALSE),C215)+TIME(LEFT(D215,2),MID(D215,4,2),RIGHT(D215,2))</f>
        <v>40966.06722222222</v>
      </c>
      <c r="H215" s="1" t="s">
        <v>0</v>
      </c>
      <c r="I215" s="2" t="s">
        <v>133</v>
      </c>
      <c r="J215" s="3">
        <v>1.7420883845776998E+17</v>
      </c>
      <c r="K215" s="3">
        <v>1.7420388766071101E+17</v>
      </c>
      <c r="L215" t="s">
        <v>4454</v>
      </c>
      <c r="M215" t="s">
        <v>6571</v>
      </c>
      <c r="N215" s="11">
        <f t="shared" si="3"/>
        <v>1330393008</v>
      </c>
      <c r="O215" s="11"/>
    </row>
    <row r="216" spans="1:15" ht="16">
      <c r="A216" s="1" t="s">
        <v>2716</v>
      </c>
      <c r="B216" s="1" t="s">
        <v>2722</v>
      </c>
      <c r="C216" s="1">
        <v>27</v>
      </c>
      <c r="D216" s="5">
        <v>0.7973958333333333</v>
      </c>
      <c r="E216" s="1">
        <v>0</v>
      </c>
      <c r="F216" s="1">
        <v>2012</v>
      </c>
      <c r="G216" s="9">
        <f>DATE(F216,VLOOKUP(B216,Sheet4!$A$1:$B$12,2,FALSE),C216)+TIME(LEFT(D216,2),MID(D216,4,2),RIGHT(D216,2))</f>
        <v>40966.067743055559</v>
      </c>
      <c r="H216" s="1" t="s">
        <v>0</v>
      </c>
      <c r="I216" s="2" t="s">
        <v>132</v>
      </c>
      <c r="J216" s="3">
        <v>1.74209245259116E+17</v>
      </c>
      <c r="K216" s="3">
        <v>1.7420388766071101E+17</v>
      </c>
      <c r="L216" t="s">
        <v>4455</v>
      </c>
      <c r="M216" t="s">
        <v>6431</v>
      </c>
      <c r="N216" s="11">
        <f t="shared" si="3"/>
        <v>1330393053.0000005</v>
      </c>
      <c r="O216" s="11"/>
    </row>
    <row r="217" spans="1:15" ht="16">
      <c r="A217" s="1" t="s">
        <v>2716</v>
      </c>
      <c r="B217" s="1" t="s">
        <v>2722</v>
      </c>
      <c r="C217" s="1">
        <v>27</v>
      </c>
      <c r="D217" s="5">
        <v>0.81596064814814817</v>
      </c>
      <c r="E217" s="1">
        <v>0</v>
      </c>
      <c r="F217" s="1">
        <v>2012</v>
      </c>
      <c r="G217" s="9">
        <f>DATE(F217,VLOOKUP(B217,Sheet4!$A$1:$B$12,2,FALSE),C217)+TIME(LEFT(D217,2),MID(D217,4,2),RIGHT(D217,2))</f>
        <v>40966.010972222219</v>
      </c>
      <c r="H217" s="1" t="s">
        <v>0</v>
      </c>
      <c r="I217" s="2" t="s">
        <v>131</v>
      </c>
      <c r="J217" s="3">
        <v>1.7421597135404998E+17</v>
      </c>
      <c r="K217" s="3"/>
      <c r="L217" t="s">
        <v>4456</v>
      </c>
      <c r="M217" t="s">
        <v>6572</v>
      </c>
      <c r="N217" s="11">
        <f t="shared" si="3"/>
        <v>1330388147.9999995</v>
      </c>
      <c r="O217" s="11"/>
    </row>
    <row r="218" spans="1:15" ht="16">
      <c r="A218" s="1" t="s">
        <v>2716</v>
      </c>
      <c r="B218" s="1" t="s">
        <v>2722</v>
      </c>
      <c r="C218" s="1">
        <v>27</v>
      </c>
      <c r="D218" s="5">
        <v>0.87789351851851849</v>
      </c>
      <c r="E218" s="1">
        <v>0</v>
      </c>
      <c r="F218" s="1">
        <v>2012</v>
      </c>
      <c r="G218" s="9">
        <f>DATE(F218,VLOOKUP(B218,Sheet4!$A$1:$B$12,2,FALSE),C218)+TIME(LEFT(D218,2),MID(D218,4,2),RIGHT(D218,2))</f>
        <v>40966.053680555553</v>
      </c>
      <c r="H218" s="1" t="s">
        <v>0</v>
      </c>
      <c r="I218" s="2" t="s">
        <v>130</v>
      </c>
      <c r="J218" s="3">
        <v>1.7423841830019002E+17</v>
      </c>
      <c r="K218" s="3">
        <v>1.7423301484125299E+17</v>
      </c>
      <c r="L218" t="s">
        <v>4457</v>
      </c>
      <c r="M218" t="s">
        <v>6471</v>
      </c>
      <c r="N218" s="11">
        <f t="shared" si="3"/>
        <v>1330391838</v>
      </c>
      <c r="O218" s="11"/>
    </row>
    <row r="219" spans="1:15" ht="16">
      <c r="A219" s="1" t="s">
        <v>2714</v>
      </c>
      <c r="B219" s="1" t="s">
        <v>2722</v>
      </c>
      <c r="C219" s="1">
        <v>28</v>
      </c>
      <c r="D219" s="5">
        <v>0.38368055555555558</v>
      </c>
      <c r="E219" s="1">
        <v>0</v>
      </c>
      <c r="F219" s="1">
        <v>2012</v>
      </c>
      <c r="G219" s="9">
        <f>DATE(F219,VLOOKUP(B219,Sheet4!$A$1:$B$12,2,FALSE),C219)+TIME(LEFT(D219,2),MID(D219,4,2),RIGHT(D219,2))</f>
        <v>40967.058287037034</v>
      </c>
      <c r="H219" s="1" t="s">
        <v>0</v>
      </c>
      <c r="I219" s="2" t="s">
        <v>129</v>
      </c>
      <c r="J219" s="3">
        <v>1.7442170956952301E+17</v>
      </c>
      <c r="K219" s="3"/>
      <c r="L219" t="s">
        <v>4458</v>
      </c>
      <c r="M219" t="s">
        <v>6573</v>
      </c>
      <c r="N219" s="11">
        <f t="shared" si="3"/>
        <v>1330478636</v>
      </c>
      <c r="O219" s="11"/>
    </row>
    <row r="220" spans="1:15" ht="16">
      <c r="A220" s="1" t="s">
        <v>2714</v>
      </c>
      <c r="B220" s="1" t="s">
        <v>2722</v>
      </c>
      <c r="C220" s="1">
        <v>28</v>
      </c>
      <c r="D220" s="5">
        <v>0.56561342592592589</v>
      </c>
      <c r="E220" s="1">
        <v>0</v>
      </c>
      <c r="F220" s="1">
        <v>2012</v>
      </c>
      <c r="G220" s="9">
        <f>DATE(F220,VLOOKUP(B220,Sheet4!$A$1:$B$12,2,FALSE),C220)+TIME(LEFT(D220,2),MID(D220,4,2),RIGHT(D220,2))</f>
        <v>40967.045439814814</v>
      </c>
      <c r="H220" s="1" t="s">
        <v>0</v>
      </c>
      <c r="I220" s="2" t="s">
        <v>128</v>
      </c>
      <c r="J220" s="3">
        <v>1.7448764008576998E+17</v>
      </c>
      <c r="K220" s="3">
        <v>1.7431354122503699E+17</v>
      </c>
      <c r="L220" t="s">
        <v>4459</v>
      </c>
      <c r="M220" t="s">
        <v>6574</v>
      </c>
      <c r="N220" s="11">
        <f t="shared" si="3"/>
        <v>1330477526</v>
      </c>
      <c r="O220" s="11"/>
    </row>
    <row r="221" spans="1:15" ht="16">
      <c r="A221" s="1" t="s">
        <v>2714</v>
      </c>
      <c r="B221" s="1" t="s">
        <v>2722</v>
      </c>
      <c r="C221" s="1">
        <v>28</v>
      </c>
      <c r="D221" s="5">
        <v>0.66251157407407402</v>
      </c>
      <c r="E221" s="1">
        <v>0</v>
      </c>
      <c r="F221" s="1">
        <v>2012</v>
      </c>
      <c r="G221" s="9">
        <f>DATE(F221,VLOOKUP(B221,Sheet4!$A$1:$B$12,2,FALSE),C221)+TIME(LEFT(D221,2),MID(D221,4,2),RIGHT(D221,2))</f>
        <v>40967.043912037036</v>
      </c>
      <c r="H221" s="1" t="s">
        <v>0</v>
      </c>
      <c r="I221" s="2" t="s">
        <v>127</v>
      </c>
      <c r="J221" s="3">
        <v>1.7452275311694598E+17</v>
      </c>
      <c r="K221" s="3"/>
      <c r="L221" t="s">
        <v>4460</v>
      </c>
      <c r="M221" t="s">
        <v>6503</v>
      </c>
      <c r="N221" s="11">
        <f t="shared" si="3"/>
        <v>1330477394</v>
      </c>
      <c r="O221" s="11"/>
    </row>
    <row r="222" spans="1:15" ht="16">
      <c r="A222" s="1" t="s">
        <v>2714</v>
      </c>
      <c r="B222" s="1" t="s">
        <v>2722</v>
      </c>
      <c r="C222" s="1">
        <v>28</v>
      </c>
      <c r="D222" s="5">
        <v>0.85197916666666673</v>
      </c>
      <c r="E222" s="1">
        <v>0</v>
      </c>
      <c r="F222" s="1">
        <v>2012</v>
      </c>
      <c r="G222" s="9">
        <f>DATE(F222,VLOOKUP(B222,Sheet4!$A$1:$B$12,2,FALSE),C222)+TIME(LEFT(D222,2),MID(D222,4,2),RIGHT(D222,2))</f>
        <v>40967.036192129628</v>
      </c>
      <c r="H222" s="1" t="s">
        <v>0</v>
      </c>
      <c r="I222" s="2" t="s">
        <v>126</v>
      </c>
      <c r="J222" s="3">
        <v>1.7459141587829501E+17</v>
      </c>
      <c r="K222" s="3"/>
      <c r="L222" t="s">
        <v>4461</v>
      </c>
      <c r="M222" t="s">
        <v>6459</v>
      </c>
      <c r="N222" s="11">
        <f t="shared" si="3"/>
        <v>1330476727</v>
      </c>
      <c r="O222" s="11"/>
    </row>
    <row r="223" spans="1:15" ht="16">
      <c r="A223" s="1" t="s">
        <v>2714</v>
      </c>
      <c r="B223" s="1" t="s">
        <v>2722</v>
      </c>
      <c r="C223" s="1">
        <v>28</v>
      </c>
      <c r="D223" s="5">
        <v>0.89339120370370362</v>
      </c>
      <c r="E223" s="1">
        <v>0</v>
      </c>
      <c r="F223" s="1">
        <v>2012</v>
      </c>
      <c r="G223" s="9">
        <f>DATE(F223,VLOOKUP(B223,Sheet4!$A$1:$B$12,2,FALSE),C223)+TIME(LEFT(D223,2),MID(D223,4,2),RIGHT(D223,2))</f>
        <v>40967.064629629633</v>
      </c>
      <c r="H223" s="1" t="s">
        <v>0</v>
      </c>
      <c r="I223" s="2" t="s">
        <v>125</v>
      </c>
      <c r="J223" s="3">
        <v>1.7460642228012198E+17</v>
      </c>
      <c r="K223" s="3">
        <v>1.74605443736408E+17</v>
      </c>
      <c r="L223" t="s">
        <v>4462</v>
      </c>
      <c r="M223" t="s">
        <v>6372</v>
      </c>
      <c r="N223" s="11">
        <f t="shared" si="3"/>
        <v>1330479184.0000005</v>
      </c>
      <c r="O223" s="11"/>
    </row>
    <row r="224" spans="1:15" ht="16">
      <c r="A224" s="1" t="s">
        <v>2721</v>
      </c>
      <c r="B224" s="1" t="s">
        <v>2722</v>
      </c>
      <c r="C224" s="1">
        <v>29</v>
      </c>
      <c r="D224" s="5">
        <v>0.25414351851851852</v>
      </c>
      <c r="E224" s="1">
        <v>0</v>
      </c>
      <c r="F224" s="1">
        <v>2012</v>
      </c>
      <c r="G224" s="9">
        <f>DATE(F224,VLOOKUP(B224,Sheet4!$A$1:$B$12,2,FALSE),C224)+TIME(LEFT(D224,2),MID(D224,4,2),RIGHT(D224,2))</f>
        <v>40968.037719907406</v>
      </c>
      <c r="H224" s="1" t="s">
        <v>0</v>
      </c>
      <c r="I224" s="2" t="s">
        <v>124</v>
      </c>
      <c r="J224" s="3">
        <v>1.7473715285958598E+17</v>
      </c>
      <c r="K224" s="3"/>
      <c r="L224" t="s">
        <v>4463</v>
      </c>
      <c r="M224" t="s">
        <v>6575</v>
      </c>
      <c r="N224" s="11">
        <f t="shared" si="3"/>
        <v>1330563259</v>
      </c>
      <c r="O224" s="11"/>
    </row>
    <row r="225" spans="1:15" ht="16">
      <c r="A225" s="1" t="s">
        <v>2721</v>
      </c>
      <c r="B225" s="1" t="s">
        <v>2722</v>
      </c>
      <c r="C225" s="1">
        <v>29</v>
      </c>
      <c r="D225" s="5">
        <v>0.25947916666666665</v>
      </c>
      <c r="E225" s="1">
        <v>0</v>
      </c>
      <c r="F225" s="1">
        <v>2012</v>
      </c>
      <c r="G225" s="9">
        <f>DATE(F225,VLOOKUP(B225,Sheet4!$A$1:$B$12,2,FALSE),C225)+TIME(LEFT(D225,2),MID(D225,4,2),RIGHT(D225,2))</f>
        <v>40968.041747685187</v>
      </c>
      <c r="H225" s="1" t="s">
        <v>0</v>
      </c>
      <c r="I225" s="2" t="s">
        <v>123</v>
      </c>
      <c r="J225" s="3">
        <v>1.74739086656028E+17</v>
      </c>
      <c r="K225" s="3"/>
      <c r="L225" t="s">
        <v>4464</v>
      </c>
      <c r="M225" t="s">
        <v>6576</v>
      </c>
      <c r="N225" s="11">
        <f t="shared" si="3"/>
        <v>1330563607</v>
      </c>
      <c r="O225" s="11"/>
    </row>
    <row r="226" spans="1:15" ht="16">
      <c r="A226" s="1" t="s">
        <v>2721</v>
      </c>
      <c r="B226" s="1" t="s">
        <v>2722</v>
      </c>
      <c r="C226" s="1">
        <v>29</v>
      </c>
      <c r="D226" s="5">
        <v>0.45459490740740738</v>
      </c>
      <c r="E226" s="1">
        <v>0</v>
      </c>
      <c r="F226" s="1">
        <v>2012</v>
      </c>
      <c r="G226" s="9">
        <f>DATE(F226,VLOOKUP(B226,Sheet4!$A$1:$B$12,2,FALSE),C226)+TIME(LEFT(D226,2),MID(D226,4,2),RIGHT(D226,2))</f>
        <v>40968.037581018521</v>
      </c>
      <c r="H226" s="1" t="s">
        <v>0</v>
      </c>
      <c r="I226" s="2" t="s">
        <v>122</v>
      </c>
      <c r="J226" s="3">
        <v>1.7480979608673798E+17</v>
      </c>
      <c r="K226" s="3"/>
      <c r="L226" t="s">
        <v>4465</v>
      </c>
      <c r="M226" t="s">
        <v>6577</v>
      </c>
      <c r="N226" s="11">
        <f t="shared" si="3"/>
        <v>1330563247.0000005</v>
      </c>
      <c r="O226" s="11"/>
    </row>
    <row r="227" spans="1:15" ht="16">
      <c r="A227" s="1" t="s">
        <v>2721</v>
      </c>
      <c r="B227" s="1" t="s">
        <v>2722</v>
      </c>
      <c r="C227" s="1">
        <v>29</v>
      </c>
      <c r="D227" s="5">
        <v>0.46218749999999997</v>
      </c>
      <c r="E227" s="1">
        <v>0</v>
      </c>
      <c r="F227" s="1">
        <v>2012</v>
      </c>
      <c r="G227" s="9">
        <f>DATE(F227,VLOOKUP(B227,Sheet4!$A$1:$B$12,2,FALSE),C227)+TIME(LEFT(D227,2),MID(D227,4,2),RIGHT(D227,2))</f>
        <v>40968.043923611112</v>
      </c>
      <c r="H227" s="1" t="s">
        <v>0</v>
      </c>
      <c r="I227" s="2" t="s">
        <v>121</v>
      </c>
      <c r="J227" s="3">
        <v>1.7481254684550701E+17</v>
      </c>
      <c r="K227" s="3">
        <v>1.74805965722488E+17</v>
      </c>
      <c r="L227" t="s">
        <v>4466</v>
      </c>
      <c r="M227" t="s">
        <v>6326</v>
      </c>
      <c r="N227" s="11">
        <f t="shared" si="3"/>
        <v>1330563795</v>
      </c>
      <c r="O227" s="11"/>
    </row>
    <row r="228" spans="1:15" ht="16">
      <c r="A228" s="1" t="s">
        <v>2721</v>
      </c>
      <c r="B228" s="1" t="s">
        <v>2722</v>
      </c>
      <c r="C228" s="1">
        <v>29</v>
      </c>
      <c r="D228" s="5">
        <v>0.53606481481481483</v>
      </c>
      <c r="E228" s="1">
        <v>0</v>
      </c>
      <c r="F228" s="1">
        <v>2012</v>
      </c>
      <c r="G228" s="9">
        <f>DATE(F228,VLOOKUP(B228,Sheet4!$A$1:$B$12,2,FALSE),C228)+TIME(LEFT(D228,2),MID(D228,4,2),RIGHT(D228,2))</f>
        <v>40968.025173611109</v>
      </c>
      <c r="H228" s="1" t="s">
        <v>0</v>
      </c>
      <c r="I228" s="2" t="s">
        <v>120</v>
      </c>
      <c r="J228" s="3">
        <v>1.7483931952415501E+17</v>
      </c>
      <c r="K228" s="3">
        <v>1.7483217589464198E+17</v>
      </c>
      <c r="L228" t="s">
        <v>4467</v>
      </c>
      <c r="M228" t="s">
        <v>6318</v>
      </c>
      <c r="N228" s="11">
        <f t="shared" si="3"/>
        <v>1330562175</v>
      </c>
      <c r="O228" s="11"/>
    </row>
    <row r="229" spans="1:15" ht="16">
      <c r="A229" s="1" t="s">
        <v>2721</v>
      </c>
      <c r="B229" s="1" t="s">
        <v>2722</v>
      </c>
      <c r="C229" s="1">
        <v>29</v>
      </c>
      <c r="D229" s="5">
        <v>0.64837962962962969</v>
      </c>
      <c r="E229" s="1">
        <v>0</v>
      </c>
      <c r="F229" s="1">
        <v>2012</v>
      </c>
      <c r="G229" s="9">
        <f>DATE(F229,VLOOKUP(B229,Sheet4!$A$1:$B$12,2,FALSE),C229)+TIME(LEFT(D229,2),MID(D229,4,2),RIGHT(D229,2))</f>
        <v>40968.034062500003</v>
      </c>
      <c r="H229" s="1" t="s">
        <v>0</v>
      </c>
      <c r="I229" s="2" t="s">
        <v>119</v>
      </c>
      <c r="J229" s="3">
        <v>1.7488002091176301E+17</v>
      </c>
      <c r="K229" s="3">
        <v>1.74878807034044E+17</v>
      </c>
      <c r="L229" t="s">
        <v>4468</v>
      </c>
      <c r="M229" t="s">
        <v>6410</v>
      </c>
      <c r="N229" s="11">
        <f t="shared" si="3"/>
        <v>1330562943</v>
      </c>
      <c r="O229" s="11"/>
    </row>
    <row r="230" spans="1:15" ht="16">
      <c r="A230" s="1" t="s">
        <v>2721</v>
      </c>
      <c r="B230" s="1" t="s">
        <v>2722</v>
      </c>
      <c r="C230" s="1">
        <v>29</v>
      </c>
      <c r="D230" s="5">
        <v>0.65881944444444451</v>
      </c>
      <c r="E230" s="1">
        <v>0</v>
      </c>
      <c r="F230" s="1">
        <v>2012</v>
      </c>
      <c r="G230" s="9">
        <f>DATE(F230,VLOOKUP(B230,Sheet4!$A$1:$B$12,2,FALSE),C230)+TIME(LEFT(D230,2),MID(D230,4,2),RIGHT(D230,2))</f>
        <v>40968.040798611109</v>
      </c>
      <c r="H230" s="1" t="s">
        <v>0</v>
      </c>
      <c r="I230" s="2" t="s">
        <v>118</v>
      </c>
      <c r="J230" s="3">
        <v>1.7488380517221101E+17</v>
      </c>
      <c r="K230" s="3">
        <v>1.7487512402409402E+17</v>
      </c>
      <c r="L230" t="s">
        <v>4469</v>
      </c>
      <c r="M230" t="s">
        <v>6578</v>
      </c>
      <c r="N230" s="11">
        <f t="shared" si="3"/>
        <v>1330563525</v>
      </c>
      <c r="O230" s="11"/>
    </row>
    <row r="231" spans="1:15" ht="16">
      <c r="A231" s="1" t="s">
        <v>2720</v>
      </c>
      <c r="B231" s="1" t="s">
        <v>2723</v>
      </c>
      <c r="C231" s="1">
        <v>1</v>
      </c>
      <c r="D231" s="5">
        <v>0.46620370370370368</v>
      </c>
      <c r="E231" s="1">
        <v>0</v>
      </c>
      <c r="F231" s="1">
        <v>2012</v>
      </c>
      <c r="G231" s="9">
        <f>DATE(F231,VLOOKUP(B231,Sheet4!$A$1:$B$12,2,FALSE),C231)+TIME(LEFT(D231,2),MID(D231,4,2),RIGHT(D231,2))</f>
        <v>40969.04587962963</v>
      </c>
      <c r="H231" s="1" t="s">
        <v>0</v>
      </c>
      <c r="I231" s="2" t="s">
        <v>430</v>
      </c>
      <c r="J231" s="3">
        <v>1.7517639093991802E+17</v>
      </c>
      <c r="K231" s="3"/>
      <c r="L231" t="s">
        <v>4470</v>
      </c>
      <c r="M231" t="s">
        <v>6579</v>
      </c>
      <c r="N231" s="11">
        <f t="shared" si="3"/>
        <v>1330650364</v>
      </c>
      <c r="O231" s="11"/>
    </row>
    <row r="232" spans="1:15" ht="16">
      <c r="A232" s="1" t="s">
        <v>2720</v>
      </c>
      <c r="B232" s="1" t="s">
        <v>2723</v>
      </c>
      <c r="C232" s="1">
        <v>1</v>
      </c>
      <c r="D232" s="5">
        <v>0.7088310185185186</v>
      </c>
      <c r="E232" s="1">
        <v>0</v>
      </c>
      <c r="F232" s="1">
        <v>2012</v>
      </c>
      <c r="G232" s="9">
        <f>DATE(F232,VLOOKUP(B232,Sheet4!$A$1:$B$12,2,FALSE),C232)+TIME(LEFT(D232,2),MID(D232,4,2),RIGHT(D232,2))</f>
        <v>40969.00577546296</v>
      </c>
      <c r="H232" s="1" t="s">
        <v>0</v>
      </c>
      <c r="I232" s="2" t="s">
        <v>429</v>
      </c>
      <c r="J232" s="3">
        <v>1.75264314486296E+17</v>
      </c>
      <c r="K232" s="3"/>
      <c r="L232" t="s">
        <v>4471</v>
      </c>
      <c r="M232" t="s">
        <v>6580</v>
      </c>
      <c r="N232" s="11">
        <f t="shared" si="3"/>
        <v>1330646898.9999995</v>
      </c>
      <c r="O232" s="11"/>
    </row>
    <row r="233" spans="1:15" ht="16">
      <c r="A233" s="1" t="s">
        <v>2720</v>
      </c>
      <c r="B233" s="1" t="s">
        <v>2723</v>
      </c>
      <c r="C233" s="1">
        <v>1</v>
      </c>
      <c r="D233" s="5">
        <v>0.72756944444444438</v>
      </c>
      <c r="E233" s="1">
        <v>0</v>
      </c>
      <c r="F233" s="1">
        <v>2012</v>
      </c>
      <c r="G233" s="9">
        <f>DATE(F233,VLOOKUP(B233,Sheet4!$A$1:$B$12,2,FALSE),C233)+TIME(LEFT(D233,2),MID(D233,4,2),RIGHT(D233,2))</f>
        <v>40969.019259259258</v>
      </c>
      <c r="H233" s="1" t="s">
        <v>0</v>
      </c>
      <c r="I233" s="2" t="s">
        <v>428</v>
      </c>
      <c r="J233" s="3">
        <v>1.7527110328190499E+17</v>
      </c>
      <c r="K233" s="3">
        <v>1.7526990092593501E+17</v>
      </c>
      <c r="L233" t="s">
        <v>4472</v>
      </c>
      <c r="M233" t="s">
        <v>6581</v>
      </c>
      <c r="N233" s="11">
        <f t="shared" si="3"/>
        <v>1330648064</v>
      </c>
      <c r="O233" s="11"/>
    </row>
    <row r="234" spans="1:15" ht="16">
      <c r="A234" s="1" t="s">
        <v>2720</v>
      </c>
      <c r="B234" s="1" t="s">
        <v>2723</v>
      </c>
      <c r="C234" s="1">
        <v>1</v>
      </c>
      <c r="D234" s="5">
        <v>0.73475694444444439</v>
      </c>
      <c r="E234" s="1">
        <v>0</v>
      </c>
      <c r="F234" s="1">
        <v>2012</v>
      </c>
      <c r="G234" s="9">
        <f>DATE(F234,VLOOKUP(B234,Sheet4!$A$1:$B$12,2,FALSE),C234)+TIME(LEFT(D234,2),MID(D234,4,2),RIGHT(D234,2))</f>
        <v>40969.02412037037</v>
      </c>
      <c r="H234" s="1" t="s">
        <v>0</v>
      </c>
      <c r="I234" s="2" t="s">
        <v>427</v>
      </c>
      <c r="J234" s="3">
        <v>1.75273709748228E+17</v>
      </c>
      <c r="K234" s="3"/>
      <c r="L234" t="s">
        <v>4473</v>
      </c>
      <c r="M234" t="s">
        <v>6454</v>
      </c>
      <c r="N234" s="11">
        <f t="shared" si="3"/>
        <v>1330648484</v>
      </c>
      <c r="O234" s="11"/>
    </row>
    <row r="235" spans="1:15" ht="16">
      <c r="A235" s="1" t="s">
        <v>2719</v>
      </c>
      <c r="B235" s="1" t="s">
        <v>2723</v>
      </c>
      <c r="C235" s="1">
        <v>2</v>
      </c>
      <c r="D235" s="5">
        <v>0.41884259259259254</v>
      </c>
      <c r="E235" s="1">
        <v>0</v>
      </c>
      <c r="F235" s="1">
        <v>2012</v>
      </c>
      <c r="G235" s="9">
        <f>DATE(F235,VLOOKUP(B235,Sheet4!$A$1:$B$12,2,FALSE),C235)+TIME(LEFT(D235,2),MID(D235,4,2),RIGHT(D235,2))</f>
        <v>40970.01357638889</v>
      </c>
      <c r="H235" s="1" t="s">
        <v>0</v>
      </c>
      <c r="I235" s="2" t="s">
        <v>426</v>
      </c>
      <c r="J235" s="3">
        <v>1.7552161226162899E+17</v>
      </c>
      <c r="K235" s="3"/>
      <c r="L235" t="s">
        <v>4474</v>
      </c>
      <c r="M235" t="s">
        <v>6458</v>
      </c>
      <c r="N235" s="11">
        <f t="shared" si="3"/>
        <v>1330733973</v>
      </c>
      <c r="O235" s="11"/>
    </row>
    <row r="236" spans="1:15" ht="16">
      <c r="A236" s="1" t="s">
        <v>2719</v>
      </c>
      <c r="B236" s="1" t="s">
        <v>2723</v>
      </c>
      <c r="C236" s="1">
        <v>2</v>
      </c>
      <c r="D236" s="5">
        <v>0.43870370370370365</v>
      </c>
      <c r="E236" s="1">
        <v>0</v>
      </c>
      <c r="F236" s="1">
        <v>2012</v>
      </c>
      <c r="G236" s="9">
        <f>DATE(F236,VLOOKUP(B236,Sheet4!$A$1:$B$12,2,FALSE),C236)+TIME(LEFT(D236,2),MID(D236,4,2),RIGHT(D236,2))</f>
        <v>40970.026435185187</v>
      </c>
      <c r="H236" s="1" t="s">
        <v>0</v>
      </c>
      <c r="I236" s="2" t="s">
        <v>425</v>
      </c>
      <c r="J236" s="3">
        <v>1.7552881238422701E+17</v>
      </c>
      <c r="K236" s="3"/>
      <c r="L236" t="s">
        <v>4475</v>
      </c>
      <c r="M236" t="s">
        <v>6582</v>
      </c>
      <c r="N236" s="11">
        <f t="shared" si="3"/>
        <v>1330735084</v>
      </c>
      <c r="O236" s="11"/>
    </row>
    <row r="237" spans="1:15" ht="16">
      <c r="A237" s="1" t="s">
        <v>2719</v>
      </c>
      <c r="B237" s="1" t="s">
        <v>2723</v>
      </c>
      <c r="C237" s="1">
        <v>2</v>
      </c>
      <c r="D237" s="5">
        <v>0.48208333333333336</v>
      </c>
      <c r="E237" s="1">
        <v>0</v>
      </c>
      <c r="F237" s="1">
        <v>2012</v>
      </c>
      <c r="G237" s="9">
        <f>DATE(F237,VLOOKUP(B237,Sheet4!$A$1:$B$12,2,FALSE),C237)+TIME(LEFT(D237,2),MID(D237,4,2),RIGHT(D237,2))</f>
        <v>40970.057326388887</v>
      </c>
      <c r="H237" s="1" t="s">
        <v>0</v>
      </c>
      <c r="I237" s="2" t="s">
        <v>424</v>
      </c>
      <c r="J237" s="3">
        <v>1.7554453053009101E+17</v>
      </c>
      <c r="K237" s="3">
        <v>1.755437015972E+17</v>
      </c>
      <c r="L237" t="s">
        <v>4476</v>
      </c>
      <c r="M237" t="s">
        <v>6583</v>
      </c>
      <c r="N237" s="11">
        <f t="shared" si="3"/>
        <v>1330737753</v>
      </c>
      <c r="O237" s="11"/>
    </row>
    <row r="238" spans="1:15" ht="16">
      <c r="A238" s="1" t="s">
        <v>2719</v>
      </c>
      <c r="B238" s="1" t="s">
        <v>2723</v>
      </c>
      <c r="C238" s="1">
        <v>2</v>
      </c>
      <c r="D238" s="5">
        <v>0.4863425925925926</v>
      </c>
      <c r="E238" s="1">
        <v>0</v>
      </c>
      <c r="F238" s="1">
        <v>2012</v>
      </c>
      <c r="G238" s="9">
        <f>DATE(F238,VLOOKUP(B238,Sheet4!$A$1:$B$12,2,FALSE),C238)+TIME(LEFT(D238,2),MID(D238,4,2),RIGHT(D238,2))</f>
        <v>40970.060798611114</v>
      </c>
      <c r="H238" s="1" t="s">
        <v>0</v>
      </c>
      <c r="I238" s="2" t="s">
        <v>423</v>
      </c>
      <c r="J238" s="3">
        <v>1.7554607523351699E+17</v>
      </c>
      <c r="K238" s="3">
        <v>1.7554475963555002E+17</v>
      </c>
      <c r="L238" t="s">
        <v>4477</v>
      </c>
      <c r="M238" t="s">
        <v>6583</v>
      </c>
      <c r="N238" s="11">
        <f t="shared" si="3"/>
        <v>1330738053</v>
      </c>
      <c r="O238" s="11"/>
    </row>
    <row r="239" spans="1:15" ht="16">
      <c r="A239" s="1" t="s">
        <v>2719</v>
      </c>
      <c r="B239" s="1" t="s">
        <v>2723</v>
      </c>
      <c r="C239" s="1">
        <v>2</v>
      </c>
      <c r="D239" s="5">
        <v>0.54297453703703702</v>
      </c>
      <c r="E239" s="1">
        <v>0</v>
      </c>
      <c r="F239" s="1">
        <v>2012</v>
      </c>
      <c r="G239" s="9">
        <f>DATE(F239,VLOOKUP(B239,Sheet4!$A$1:$B$12,2,FALSE),C239)+TIME(LEFT(D239,2),MID(D239,4,2),RIGHT(D239,2))</f>
        <v>40970.029594907406</v>
      </c>
      <c r="H239" s="1" t="s">
        <v>0</v>
      </c>
      <c r="I239" s="2" t="s">
        <v>422</v>
      </c>
      <c r="J239" s="3">
        <v>1.7556659855440198E+17</v>
      </c>
      <c r="K239" s="3"/>
      <c r="L239" t="s">
        <v>4478</v>
      </c>
      <c r="M239" t="s">
        <v>6362</v>
      </c>
      <c r="N239" s="11">
        <f t="shared" si="3"/>
        <v>1330735357</v>
      </c>
      <c r="O239" s="11"/>
    </row>
    <row r="240" spans="1:15" ht="16">
      <c r="A240" s="1" t="s">
        <v>2719</v>
      </c>
      <c r="B240" s="1" t="s">
        <v>2723</v>
      </c>
      <c r="C240" s="1">
        <v>2</v>
      </c>
      <c r="D240" s="5">
        <v>0.63343749999999999</v>
      </c>
      <c r="E240" s="1">
        <v>0</v>
      </c>
      <c r="F240" s="1">
        <v>2012</v>
      </c>
      <c r="G240" s="9">
        <f>DATE(F240,VLOOKUP(B240,Sheet4!$A$1:$B$12,2,FALSE),C240)+TIME(LEFT(D240,2),MID(D240,4,2),RIGHT(D240,2))</f>
        <v>40970.023784722223</v>
      </c>
      <c r="H240" s="1" t="s">
        <v>0</v>
      </c>
      <c r="I240" s="2" t="s">
        <v>421</v>
      </c>
      <c r="J240" s="3">
        <v>1.75599382614376E+17</v>
      </c>
      <c r="K240" s="3">
        <v>1.7559203422733501E+17</v>
      </c>
      <c r="L240" t="s">
        <v>4479</v>
      </c>
      <c r="M240" t="s">
        <v>6584</v>
      </c>
      <c r="N240" s="11">
        <f t="shared" si="3"/>
        <v>1330734855</v>
      </c>
      <c r="O240" s="11"/>
    </row>
    <row r="241" spans="1:15" ht="16">
      <c r="A241" s="1" t="s">
        <v>2719</v>
      </c>
      <c r="B241" s="1" t="s">
        <v>2723</v>
      </c>
      <c r="C241" s="1">
        <v>2</v>
      </c>
      <c r="D241" s="5">
        <v>0.66934027777777771</v>
      </c>
      <c r="E241" s="1">
        <v>0</v>
      </c>
      <c r="F241" s="1">
        <v>2012</v>
      </c>
      <c r="G241" s="9">
        <f>DATE(F241,VLOOKUP(B241,Sheet4!$A$1:$B$12,2,FALSE),C241)+TIME(LEFT(D241,2),MID(D241,4,2),RIGHT(D241,2))</f>
        <v>40970.048819444448</v>
      </c>
      <c r="H241" s="1" t="s">
        <v>0</v>
      </c>
      <c r="I241" s="2" t="s">
        <v>420</v>
      </c>
      <c r="J241" s="3">
        <v>1.7561238993543101E+17</v>
      </c>
      <c r="K241" s="3"/>
      <c r="L241" t="s">
        <v>4480</v>
      </c>
      <c r="M241" t="s">
        <v>6585</v>
      </c>
      <c r="N241" s="11">
        <f t="shared" si="3"/>
        <v>1330737018.0000005</v>
      </c>
      <c r="O241" s="11"/>
    </row>
    <row r="242" spans="1:15" ht="16">
      <c r="A242" s="1" t="s">
        <v>2719</v>
      </c>
      <c r="B242" s="1" t="s">
        <v>2723</v>
      </c>
      <c r="C242" s="1">
        <v>2</v>
      </c>
      <c r="D242" s="5">
        <v>0.67211805555555548</v>
      </c>
      <c r="E242" s="1">
        <v>0</v>
      </c>
      <c r="F242" s="1">
        <v>2012</v>
      </c>
      <c r="G242" s="9">
        <f>DATE(F242,VLOOKUP(B242,Sheet4!$A$1:$B$12,2,FALSE),C242)+TIME(LEFT(D242,2),MID(D242,4,2),RIGHT(D242,2))</f>
        <v>40970.050636574073</v>
      </c>
      <c r="H242" s="1" t="s">
        <v>0</v>
      </c>
      <c r="I242" s="2" t="s">
        <v>419</v>
      </c>
      <c r="J242" s="3">
        <v>1.7561339758759501E+17</v>
      </c>
      <c r="K242" s="3"/>
      <c r="L242" t="s">
        <v>4481</v>
      </c>
      <c r="M242" t="s">
        <v>6557</v>
      </c>
      <c r="N242" s="11">
        <f t="shared" si="3"/>
        <v>1330737175</v>
      </c>
      <c r="O242" s="11"/>
    </row>
    <row r="243" spans="1:15" ht="16">
      <c r="A243" s="1" t="s">
        <v>2717</v>
      </c>
      <c r="B243" s="1" t="s">
        <v>2723</v>
      </c>
      <c r="C243" s="1">
        <v>4</v>
      </c>
      <c r="D243" s="5">
        <v>0.85802083333333334</v>
      </c>
      <c r="E243" s="1">
        <v>0</v>
      </c>
      <c r="F243" s="1">
        <v>2012</v>
      </c>
      <c r="G243" s="9">
        <f>DATE(F243,VLOOKUP(B243,Sheet4!$A$1:$B$12,2,FALSE),C243)+TIME(LEFT(D243,2),MID(D243,4,2),RIGHT(D243,2))</f>
        <v>40972.040659722225</v>
      </c>
      <c r="H243" s="1" t="s">
        <v>0</v>
      </c>
      <c r="I243" s="2" t="s">
        <v>418</v>
      </c>
      <c r="J243" s="3">
        <v>1.7640554227998301E+17</v>
      </c>
      <c r="K243" s="3"/>
      <c r="L243" t="s">
        <v>4482</v>
      </c>
      <c r="M243" t="s">
        <v>6586</v>
      </c>
      <c r="N243" s="11">
        <f t="shared" si="3"/>
        <v>1330909113</v>
      </c>
      <c r="O243" s="11"/>
    </row>
    <row r="244" spans="1:15" ht="16">
      <c r="A244" s="1" t="s">
        <v>2717</v>
      </c>
      <c r="B244" s="1" t="s">
        <v>2723</v>
      </c>
      <c r="C244" s="1">
        <v>4</v>
      </c>
      <c r="D244" s="5">
        <v>0.90252314814814805</v>
      </c>
      <c r="E244" s="1">
        <v>0</v>
      </c>
      <c r="F244" s="1">
        <v>2012</v>
      </c>
      <c r="G244" s="9">
        <f>DATE(F244,VLOOKUP(B244,Sheet4!$A$1:$B$12,2,FALSE),C244)+TIME(LEFT(D244,2),MID(D244,4,2),RIGHT(D244,2))</f>
        <v>40972.001944444448</v>
      </c>
      <c r="H244" s="1" t="s">
        <v>0</v>
      </c>
      <c r="I244" s="2" t="s">
        <v>417</v>
      </c>
      <c r="J244" s="3">
        <v>1.7642166914398598E+17</v>
      </c>
      <c r="K244" s="3"/>
      <c r="L244" t="s">
        <v>4483</v>
      </c>
      <c r="M244" t="s">
        <v>6587</v>
      </c>
      <c r="N244" s="11">
        <f t="shared" si="3"/>
        <v>1330905768.0000005</v>
      </c>
      <c r="O244" s="11"/>
    </row>
    <row r="245" spans="1:15" ht="16">
      <c r="A245" s="1" t="s">
        <v>2717</v>
      </c>
      <c r="B245" s="1" t="s">
        <v>2723</v>
      </c>
      <c r="C245" s="1">
        <v>4</v>
      </c>
      <c r="D245" s="5">
        <v>0.90432870370370377</v>
      </c>
      <c r="E245" s="1">
        <v>0</v>
      </c>
      <c r="F245" s="1">
        <v>2012</v>
      </c>
      <c r="G245" s="9">
        <f>DATE(F245,VLOOKUP(B245,Sheet4!$A$1:$B$12,2,FALSE),C245)+TIME(LEFT(D245,2),MID(D245,4,2),RIGHT(D245,2))</f>
        <v>40972.002824074072</v>
      </c>
      <c r="H245" s="1" t="s">
        <v>0</v>
      </c>
      <c r="I245" s="2" t="s">
        <v>416</v>
      </c>
      <c r="J245" s="3">
        <v>1.7642232427329501E+17</v>
      </c>
      <c r="K245" s="3"/>
      <c r="L245" t="s">
        <v>4484</v>
      </c>
      <c r="M245" t="s">
        <v>6512</v>
      </c>
      <c r="N245" s="11">
        <f t="shared" si="3"/>
        <v>1330905844</v>
      </c>
      <c r="O245" s="11"/>
    </row>
    <row r="246" spans="1:15" ht="16">
      <c r="A246" s="1" t="s">
        <v>2717</v>
      </c>
      <c r="B246" s="1" t="s">
        <v>2723</v>
      </c>
      <c r="C246" s="1">
        <v>4</v>
      </c>
      <c r="D246" s="5">
        <v>0.90967592592592583</v>
      </c>
      <c r="E246" s="1">
        <v>0</v>
      </c>
      <c r="F246" s="1">
        <v>2012</v>
      </c>
      <c r="G246" s="9">
        <f>DATE(F246,VLOOKUP(B246,Sheet4!$A$1:$B$12,2,FALSE),C246)+TIME(LEFT(D246,2),MID(D246,4,2),RIGHT(D246,2))</f>
        <v>40972.006550925929</v>
      </c>
      <c r="H246" s="1" t="s">
        <v>0</v>
      </c>
      <c r="I246" s="2" t="s">
        <v>415</v>
      </c>
      <c r="J246" s="3">
        <v>1.7642426145034598E+17</v>
      </c>
      <c r="K246" s="3"/>
      <c r="L246" t="s">
        <v>4485</v>
      </c>
      <c r="M246" t="s">
        <v>6512</v>
      </c>
      <c r="N246" s="11">
        <f t="shared" si="3"/>
        <v>1330906166.0000005</v>
      </c>
      <c r="O246" s="11"/>
    </row>
    <row r="247" spans="1:15" ht="16">
      <c r="A247" s="1" t="s">
        <v>2717</v>
      </c>
      <c r="B247" s="1" t="s">
        <v>2723</v>
      </c>
      <c r="C247" s="1">
        <v>4</v>
      </c>
      <c r="D247" s="5">
        <v>0.9255902777777778</v>
      </c>
      <c r="E247" s="1">
        <v>0</v>
      </c>
      <c r="F247" s="1">
        <v>2012</v>
      </c>
      <c r="G247" s="9">
        <f>DATE(F247,VLOOKUP(B247,Sheet4!$A$1:$B$12,2,FALSE),C247)+TIME(LEFT(D247,2),MID(D247,4,2),RIGHT(D247,2))</f>
        <v>40972.018263888887</v>
      </c>
      <c r="H247" s="1" t="s">
        <v>0</v>
      </c>
      <c r="I247" s="2" t="s">
        <v>414</v>
      </c>
      <c r="J247" s="3">
        <v>1.7643002777947299E+17</v>
      </c>
      <c r="K247" s="3"/>
      <c r="L247" t="s">
        <v>4486</v>
      </c>
      <c r="M247" t="s">
        <v>6588</v>
      </c>
      <c r="N247" s="11">
        <f t="shared" si="3"/>
        <v>1330907178</v>
      </c>
      <c r="O247" s="11"/>
    </row>
    <row r="248" spans="1:15" ht="16">
      <c r="A248" s="1" t="s">
        <v>2716</v>
      </c>
      <c r="B248" s="1" t="s">
        <v>2723</v>
      </c>
      <c r="C248" s="1">
        <v>5</v>
      </c>
      <c r="D248" s="5">
        <v>0.4085185185185185</v>
      </c>
      <c r="E248" s="1">
        <v>0</v>
      </c>
      <c r="F248" s="1">
        <v>2012</v>
      </c>
      <c r="G248" s="9">
        <f>DATE(F248,VLOOKUP(B248,Sheet4!$A$1:$B$12,2,FALSE),C248)+TIME(LEFT(D248,2),MID(D248,4,2),RIGHT(D248,2))</f>
        <v>40973.00577546296</v>
      </c>
      <c r="H248" s="1" t="s">
        <v>0</v>
      </c>
      <c r="I248" s="2" t="s">
        <v>413</v>
      </c>
      <c r="J248" s="3">
        <v>1.7660503502161101E+17</v>
      </c>
      <c r="K248" s="3">
        <v>1.7660414301478499E+17</v>
      </c>
      <c r="L248" t="s">
        <v>4487</v>
      </c>
      <c r="M248" t="s">
        <v>6410</v>
      </c>
      <c r="N248" s="11">
        <f t="shared" si="3"/>
        <v>1330992498.9999995</v>
      </c>
      <c r="O248" s="11"/>
    </row>
    <row r="249" spans="1:15" ht="16">
      <c r="A249" s="1" t="s">
        <v>2716</v>
      </c>
      <c r="B249" s="1" t="s">
        <v>2723</v>
      </c>
      <c r="C249" s="1">
        <v>5</v>
      </c>
      <c r="D249" s="5">
        <v>0.44615740740740745</v>
      </c>
      <c r="E249" s="1">
        <v>0</v>
      </c>
      <c r="F249" s="1">
        <v>2012</v>
      </c>
      <c r="G249" s="9">
        <f>DATE(F249,VLOOKUP(B249,Sheet4!$A$1:$B$12,2,FALSE),C249)+TIME(LEFT(D249,2),MID(D249,4,2),RIGHT(D249,2))</f>
        <v>40973.032025462962</v>
      </c>
      <c r="H249" s="1" t="s">
        <v>0</v>
      </c>
      <c r="I249" s="2" t="s">
        <v>412</v>
      </c>
      <c r="J249" s="3">
        <v>1.766186761607E+17</v>
      </c>
      <c r="K249" s="3">
        <v>1.7661834991935002E+17</v>
      </c>
      <c r="L249" t="s">
        <v>4488</v>
      </c>
      <c r="M249" t="s">
        <v>6589</v>
      </c>
      <c r="N249" s="11">
        <f t="shared" si="3"/>
        <v>1330994767</v>
      </c>
      <c r="O249" s="11"/>
    </row>
    <row r="250" spans="1:15" ht="16">
      <c r="A250" s="1" t="s">
        <v>2716</v>
      </c>
      <c r="B250" s="1" t="s">
        <v>2723</v>
      </c>
      <c r="C250" s="1">
        <v>5</v>
      </c>
      <c r="D250" s="5">
        <v>0.5305671296296296</v>
      </c>
      <c r="E250" s="1">
        <v>0</v>
      </c>
      <c r="F250" s="1">
        <v>2012</v>
      </c>
      <c r="G250" s="9">
        <f>DATE(F250,VLOOKUP(B250,Sheet4!$A$1:$B$12,2,FALSE),C250)+TIME(LEFT(D250,2),MID(D250,4,2),RIGHT(D250,2))</f>
        <v>40973.021562499998</v>
      </c>
      <c r="H250" s="1" t="s">
        <v>0</v>
      </c>
      <c r="I250" s="2" t="s">
        <v>411</v>
      </c>
      <c r="J250" s="3">
        <v>1.76649263676268E+17</v>
      </c>
      <c r="K250" s="3">
        <v>1.76647117123756E+17</v>
      </c>
      <c r="L250" t="s">
        <v>4489</v>
      </c>
      <c r="M250" t="s">
        <v>6372</v>
      </c>
      <c r="N250" s="11">
        <f t="shared" si="3"/>
        <v>1330993863</v>
      </c>
      <c r="O250" s="11"/>
    </row>
    <row r="251" spans="1:15" ht="16">
      <c r="A251" s="1" t="s">
        <v>2716</v>
      </c>
      <c r="B251" s="1" t="s">
        <v>2723</v>
      </c>
      <c r="C251" s="1">
        <v>5</v>
      </c>
      <c r="D251" s="5">
        <v>0.91122685185185182</v>
      </c>
      <c r="E251" s="1">
        <v>0</v>
      </c>
      <c r="F251" s="1">
        <v>2012</v>
      </c>
      <c r="G251" s="9">
        <f>DATE(F251,VLOOKUP(B251,Sheet4!$A$1:$B$12,2,FALSE),C251)+TIME(LEFT(D251,2),MID(D251,4,2),RIGHT(D251,2))</f>
        <v>40973.008240740739</v>
      </c>
      <c r="H251" s="1" t="s">
        <v>0</v>
      </c>
      <c r="I251" s="2" t="s">
        <v>410</v>
      </c>
      <c r="J251" s="3">
        <v>1.7678721384828499E+17</v>
      </c>
      <c r="K251" s="3"/>
      <c r="L251" t="s">
        <v>4490</v>
      </c>
      <c r="M251" t="s">
        <v>6590</v>
      </c>
      <c r="N251" s="11">
        <f t="shared" si="3"/>
        <v>1330992712</v>
      </c>
      <c r="O251" s="11"/>
    </row>
    <row r="252" spans="1:15" ht="16">
      <c r="A252" s="1" t="s">
        <v>2714</v>
      </c>
      <c r="B252" s="1" t="s">
        <v>2723</v>
      </c>
      <c r="C252" s="1">
        <v>6</v>
      </c>
      <c r="D252" s="5">
        <v>0.62659722222222225</v>
      </c>
      <c r="E252" s="1">
        <v>0</v>
      </c>
      <c r="F252" s="1">
        <v>2012</v>
      </c>
      <c r="G252" s="9">
        <f>DATE(F252,VLOOKUP(B252,Sheet4!$A$1:$B$12,2,FALSE),C252)+TIME(LEFT(D252,2),MID(D252,4,2),RIGHT(D252,2))</f>
        <v>40974.018310185187</v>
      </c>
      <c r="H252" s="1" t="s">
        <v>0</v>
      </c>
      <c r="I252" s="2" t="s">
        <v>409</v>
      </c>
      <c r="J252" s="3">
        <v>1.7704645147244099E+17</v>
      </c>
      <c r="K252" s="3"/>
      <c r="L252" t="s">
        <v>4491</v>
      </c>
      <c r="M252" t="s">
        <v>6408</v>
      </c>
      <c r="N252" s="11">
        <f t="shared" si="3"/>
        <v>1331079982</v>
      </c>
      <c r="O252" s="11"/>
    </row>
    <row r="253" spans="1:15" ht="16">
      <c r="A253" s="1" t="s">
        <v>2714</v>
      </c>
      <c r="B253" s="1" t="s">
        <v>2723</v>
      </c>
      <c r="C253" s="1">
        <v>6</v>
      </c>
      <c r="D253" s="5">
        <v>0.63063657407407414</v>
      </c>
      <c r="E253" s="1">
        <v>0</v>
      </c>
      <c r="F253" s="1">
        <v>2012</v>
      </c>
      <c r="G253" s="9">
        <f>DATE(F253,VLOOKUP(B253,Sheet4!$A$1:$B$12,2,FALSE),C253)+TIME(LEFT(D253,2),MID(D253,4,2),RIGHT(D253,2))</f>
        <v>40974.021689814814</v>
      </c>
      <c r="H253" s="1" t="s">
        <v>0</v>
      </c>
      <c r="I253" s="2" t="s">
        <v>408</v>
      </c>
      <c r="J253" s="3">
        <v>1.7704791802341299E+17</v>
      </c>
      <c r="K253" s="3"/>
      <c r="L253" t="s">
        <v>4492</v>
      </c>
      <c r="M253" t="s">
        <v>6408</v>
      </c>
      <c r="N253" s="11">
        <f t="shared" si="3"/>
        <v>1331080274</v>
      </c>
      <c r="O253" s="11"/>
    </row>
    <row r="254" spans="1:15" ht="16">
      <c r="A254" s="1" t="s">
        <v>2714</v>
      </c>
      <c r="B254" s="1" t="s">
        <v>2723</v>
      </c>
      <c r="C254" s="1">
        <v>6</v>
      </c>
      <c r="D254" s="5">
        <v>0.6334953703703704</v>
      </c>
      <c r="E254" s="1">
        <v>0</v>
      </c>
      <c r="F254" s="1">
        <v>2012</v>
      </c>
      <c r="G254" s="9">
        <f>DATE(F254,VLOOKUP(B254,Sheet4!$A$1:$B$12,2,FALSE),C254)+TIME(LEFT(D254,2),MID(D254,4,2),RIGHT(D254,2))</f>
        <v>40974.023344907408</v>
      </c>
      <c r="H254" s="1" t="s">
        <v>0</v>
      </c>
      <c r="I254" s="2" t="s">
        <v>407</v>
      </c>
      <c r="J254" s="3">
        <v>1.7704895177255699E+17</v>
      </c>
      <c r="K254" s="3"/>
      <c r="L254" t="s">
        <v>4493</v>
      </c>
      <c r="M254" t="s">
        <v>6591</v>
      </c>
      <c r="N254" s="11">
        <f t="shared" si="3"/>
        <v>1331080417</v>
      </c>
      <c r="O254" s="11"/>
    </row>
    <row r="255" spans="1:15" ht="16">
      <c r="A255" s="1" t="s">
        <v>2714</v>
      </c>
      <c r="B255" s="1" t="s">
        <v>2723</v>
      </c>
      <c r="C255" s="1">
        <v>6</v>
      </c>
      <c r="D255" s="5">
        <v>0.68633101851851841</v>
      </c>
      <c r="E255" s="1">
        <v>0</v>
      </c>
      <c r="F255" s="1">
        <v>2012</v>
      </c>
      <c r="G255" s="9">
        <f>DATE(F255,VLOOKUP(B255,Sheet4!$A$1:$B$12,2,FALSE),C255)+TIME(LEFT(D255,2),MID(D255,4,2),RIGHT(D255,2))</f>
        <v>40974.059930555559</v>
      </c>
      <c r="H255" s="1" t="s">
        <v>0</v>
      </c>
      <c r="I255" s="2" t="s">
        <v>406</v>
      </c>
      <c r="J255" s="3">
        <v>1.7706809897583002E+17</v>
      </c>
      <c r="K255" s="3"/>
      <c r="L255" t="s">
        <v>4494</v>
      </c>
      <c r="M255" t="s">
        <v>6592</v>
      </c>
      <c r="N255" s="11">
        <f t="shared" si="3"/>
        <v>1331083578.0000005</v>
      </c>
      <c r="O255" s="11"/>
    </row>
    <row r="256" spans="1:15" ht="16">
      <c r="A256" s="1" t="s">
        <v>2714</v>
      </c>
      <c r="B256" s="1" t="s">
        <v>2723</v>
      </c>
      <c r="C256" s="1">
        <v>6</v>
      </c>
      <c r="D256" s="5">
        <v>0.76501157407407405</v>
      </c>
      <c r="E256" s="1">
        <v>0</v>
      </c>
      <c r="F256" s="1">
        <v>2012</v>
      </c>
      <c r="G256" s="9">
        <f>DATE(F256,VLOOKUP(B256,Sheet4!$A$1:$B$12,2,FALSE),C256)+TIME(LEFT(D256,2),MID(D256,4,2),RIGHT(D256,2))</f>
        <v>40974.045995370368</v>
      </c>
      <c r="H256" s="1" t="s">
        <v>0</v>
      </c>
      <c r="I256" s="2" t="s">
        <v>405</v>
      </c>
      <c r="J256" s="3">
        <v>1.7709661165310301E+17</v>
      </c>
      <c r="K256" s="3"/>
      <c r="L256" t="s">
        <v>4495</v>
      </c>
      <c r="M256" t="s">
        <v>6593</v>
      </c>
      <c r="N256" s="11">
        <f t="shared" si="3"/>
        <v>1331082374</v>
      </c>
      <c r="O256" s="11"/>
    </row>
    <row r="257" spans="1:15" ht="16">
      <c r="A257" s="1" t="s">
        <v>2714</v>
      </c>
      <c r="B257" s="1" t="s">
        <v>2723</v>
      </c>
      <c r="C257" s="1">
        <v>6</v>
      </c>
      <c r="D257" s="5">
        <v>0.7658449074074074</v>
      </c>
      <c r="E257" s="1">
        <v>0</v>
      </c>
      <c r="F257" s="1">
        <v>2012</v>
      </c>
      <c r="G257" s="9">
        <f>DATE(F257,VLOOKUP(B257,Sheet4!$A$1:$B$12,2,FALSE),C257)+TIME(LEFT(D257,2),MID(D257,4,2),RIGHT(D257,2))</f>
        <v>40974.045219907406</v>
      </c>
      <c r="H257" s="1" t="s">
        <v>0</v>
      </c>
      <c r="I257" s="2" t="s">
        <v>404</v>
      </c>
      <c r="J257" s="3">
        <v>1.7709691628960099E+17</v>
      </c>
      <c r="K257" s="3"/>
      <c r="L257" t="s">
        <v>4496</v>
      </c>
      <c r="M257" t="s">
        <v>6360</v>
      </c>
      <c r="N257" s="11">
        <f t="shared" si="3"/>
        <v>1331082307</v>
      </c>
      <c r="O257" s="11"/>
    </row>
    <row r="258" spans="1:15" ht="16">
      <c r="A258" s="1" t="s">
        <v>2721</v>
      </c>
      <c r="B258" s="1" t="s">
        <v>2723</v>
      </c>
      <c r="C258" s="1">
        <v>7</v>
      </c>
      <c r="D258" s="5">
        <v>0.46303240740740742</v>
      </c>
      <c r="E258" s="1">
        <v>0</v>
      </c>
      <c r="F258" s="1">
        <v>2012</v>
      </c>
      <c r="G258" s="9">
        <f>DATE(F258,VLOOKUP(B258,Sheet4!$A$1:$B$12,2,FALSE),C258)+TIME(LEFT(D258,2),MID(D258,4,2),RIGHT(D258,2))</f>
        <v>40975.04383101852</v>
      </c>
      <c r="H258" s="1" t="s">
        <v>0</v>
      </c>
      <c r="I258" s="2" t="s">
        <v>403</v>
      </c>
      <c r="J258" s="3">
        <v>1.7734956683480198E+17</v>
      </c>
      <c r="K258" s="3"/>
      <c r="L258" t="s">
        <v>4497</v>
      </c>
      <c r="M258" t="s">
        <v>6594</v>
      </c>
      <c r="N258" s="11">
        <f t="shared" si="3"/>
        <v>1331168587</v>
      </c>
      <c r="O258" s="11"/>
    </row>
    <row r="259" spans="1:15" ht="16">
      <c r="A259" s="1" t="s">
        <v>2721</v>
      </c>
      <c r="B259" s="1" t="s">
        <v>2723</v>
      </c>
      <c r="C259" s="1">
        <v>7</v>
      </c>
      <c r="D259" s="5">
        <v>0.46484953703703707</v>
      </c>
      <c r="E259" s="1">
        <v>0</v>
      </c>
      <c r="F259" s="1">
        <v>2012</v>
      </c>
      <c r="G259" s="9">
        <f>DATE(F259,VLOOKUP(B259,Sheet4!$A$1:$B$12,2,FALSE),C259)+TIME(LEFT(D259,2),MID(D259,4,2),RIGHT(D259,2))</f>
        <v>40975.044872685183</v>
      </c>
      <c r="H259" s="1" t="s">
        <v>0</v>
      </c>
      <c r="I259" s="2" t="s">
        <v>402</v>
      </c>
      <c r="J259" s="3">
        <v>1.7735022710634E+17</v>
      </c>
      <c r="K259" s="3"/>
      <c r="L259" t="s">
        <v>4498</v>
      </c>
      <c r="M259" t="s">
        <v>6595</v>
      </c>
      <c r="N259" s="11">
        <f t="shared" ref="N259:N322" si="4">(G259 * 86400) - 2209075200</f>
        <v>1331168677</v>
      </c>
      <c r="O259" s="11"/>
    </row>
    <row r="260" spans="1:15" ht="16">
      <c r="A260" s="1" t="s">
        <v>2721</v>
      </c>
      <c r="B260" s="1" t="s">
        <v>2723</v>
      </c>
      <c r="C260" s="1">
        <v>7</v>
      </c>
      <c r="D260" s="5">
        <v>0.47878472222222218</v>
      </c>
      <c r="E260" s="1">
        <v>0</v>
      </c>
      <c r="F260" s="1">
        <v>2012</v>
      </c>
      <c r="G260" s="9">
        <f>DATE(F260,VLOOKUP(B260,Sheet4!$A$1:$B$12,2,FALSE),C260)+TIME(LEFT(D260,2),MID(D260,4,2),RIGHT(D260,2))</f>
        <v>40975.0544212963</v>
      </c>
      <c r="H260" s="1" t="s">
        <v>0</v>
      </c>
      <c r="I260" s="2" t="s">
        <v>401</v>
      </c>
      <c r="J260" s="3">
        <v>1.7735527769428701E+17</v>
      </c>
      <c r="K260" s="3">
        <v>1.7734063834019002E+17</v>
      </c>
      <c r="L260" t="s">
        <v>4499</v>
      </c>
      <c r="M260" t="s">
        <v>6596</v>
      </c>
      <c r="N260" s="11">
        <f t="shared" si="4"/>
        <v>1331169502.0000005</v>
      </c>
      <c r="O260" s="11"/>
    </row>
    <row r="261" spans="1:15" ht="16">
      <c r="A261" s="1" t="s">
        <v>2721</v>
      </c>
      <c r="B261" s="1" t="s">
        <v>2723</v>
      </c>
      <c r="C261" s="1">
        <v>7</v>
      </c>
      <c r="D261" s="5">
        <v>0.49939814814814815</v>
      </c>
      <c r="E261" s="1">
        <v>0</v>
      </c>
      <c r="F261" s="1">
        <v>2012</v>
      </c>
      <c r="G261" s="9">
        <f>DATE(F261,VLOOKUP(B261,Sheet4!$A$1:$B$12,2,FALSE),C261)+TIME(LEFT(D261,2),MID(D261,4,2),RIGHT(D261,2))</f>
        <v>40975.069305555553</v>
      </c>
      <c r="H261" s="1" t="s">
        <v>0</v>
      </c>
      <c r="I261" s="2" t="s">
        <v>400</v>
      </c>
      <c r="J261" s="3">
        <v>1.7736274433135002E+17</v>
      </c>
      <c r="K261" s="3">
        <v>1.7735359105558899E+17</v>
      </c>
      <c r="L261" t="s">
        <v>4500</v>
      </c>
      <c r="M261" t="s">
        <v>6350</v>
      </c>
      <c r="N261" s="11">
        <f t="shared" si="4"/>
        <v>1331170788</v>
      </c>
      <c r="O261" s="11"/>
    </row>
    <row r="262" spans="1:15" ht="16">
      <c r="A262" s="1" t="s">
        <v>2721</v>
      </c>
      <c r="B262" s="1" t="s">
        <v>2723</v>
      </c>
      <c r="C262" s="1">
        <v>7</v>
      </c>
      <c r="D262" s="5">
        <v>0.50258101851851855</v>
      </c>
      <c r="E262" s="1">
        <v>0</v>
      </c>
      <c r="F262" s="1">
        <v>2012</v>
      </c>
      <c r="G262" s="9">
        <f>DATE(F262,VLOOKUP(B262,Sheet4!$A$1:$B$12,2,FALSE),C262)+TIME(LEFT(D262,2),MID(D262,4,2),RIGHT(D262,2))</f>
        <v>40975.001608796294</v>
      </c>
      <c r="H262" s="1" t="s">
        <v>0</v>
      </c>
      <c r="I262" s="2" t="s">
        <v>399</v>
      </c>
      <c r="J262" s="3">
        <v>1.77363901111996E+17</v>
      </c>
      <c r="K262" s="3">
        <v>1.7730597750951101E+17</v>
      </c>
      <c r="L262" t="s">
        <v>4501</v>
      </c>
      <c r="M262" t="s">
        <v>6503</v>
      </c>
      <c r="N262" s="11">
        <f t="shared" si="4"/>
        <v>1331164939</v>
      </c>
      <c r="O262" s="11"/>
    </row>
    <row r="263" spans="1:15" ht="16">
      <c r="A263" s="1" t="s">
        <v>2721</v>
      </c>
      <c r="B263" s="1" t="s">
        <v>2723</v>
      </c>
      <c r="C263" s="1">
        <v>7</v>
      </c>
      <c r="D263" s="5">
        <v>0.5057638888888889</v>
      </c>
      <c r="E263" s="1">
        <v>0</v>
      </c>
      <c r="F263" s="1">
        <v>2012</v>
      </c>
      <c r="G263" s="9">
        <f>DATE(F263,VLOOKUP(B263,Sheet4!$A$1:$B$12,2,FALSE),C263)+TIME(LEFT(D263,2),MID(D263,4,2),RIGHT(D263,2))</f>
        <v>40975.004502314812</v>
      </c>
      <c r="H263" s="1" t="s">
        <v>0</v>
      </c>
      <c r="I263" s="2" t="s">
        <v>398</v>
      </c>
      <c r="J263" s="3">
        <v>1.7736505094688301E+17</v>
      </c>
      <c r="K263" s="3">
        <v>1.7736447487601798E+17</v>
      </c>
      <c r="L263" t="s">
        <v>4502</v>
      </c>
      <c r="M263" t="s">
        <v>6503</v>
      </c>
      <c r="N263" s="11">
        <f t="shared" si="4"/>
        <v>1331165189</v>
      </c>
      <c r="O263" s="11"/>
    </row>
    <row r="264" spans="1:15" ht="16">
      <c r="A264" s="1" t="s">
        <v>2721</v>
      </c>
      <c r="B264" s="1" t="s">
        <v>2723</v>
      </c>
      <c r="C264" s="1">
        <v>7</v>
      </c>
      <c r="D264" s="5">
        <v>0.50658564814814822</v>
      </c>
      <c r="E264" s="1">
        <v>0</v>
      </c>
      <c r="F264" s="1">
        <v>2012</v>
      </c>
      <c r="G264" s="9">
        <f>DATE(F264,VLOOKUP(B264,Sheet4!$A$1:$B$12,2,FALSE),C264)+TIME(LEFT(D264,2),MID(D264,4,2),RIGHT(D264,2))</f>
        <v>40975.00472222222</v>
      </c>
      <c r="H264" s="1" t="s">
        <v>0</v>
      </c>
      <c r="I264" s="2" t="s">
        <v>397</v>
      </c>
      <c r="J264" s="3">
        <v>1.7736534967360301E+17</v>
      </c>
      <c r="K264" s="3">
        <v>1.7736513553760602E+17</v>
      </c>
      <c r="L264" t="s">
        <v>4503</v>
      </c>
      <c r="M264" t="s">
        <v>6597</v>
      </c>
      <c r="N264" s="11">
        <f t="shared" si="4"/>
        <v>1331165208</v>
      </c>
      <c r="O264" s="11"/>
    </row>
    <row r="265" spans="1:15" ht="16">
      <c r="A265" s="1" t="s">
        <v>2720</v>
      </c>
      <c r="B265" s="1" t="s">
        <v>2723</v>
      </c>
      <c r="C265" s="1">
        <v>8</v>
      </c>
      <c r="D265" s="5">
        <v>0.58100694444444445</v>
      </c>
      <c r="E265" s="1">
        <v>0</v>
      </c>
      <c r="F265" s="1">
        <v>2012</v>
      </c>
      <c r="G265" s="9">
        <f>DATE(F265,VLOOKUP(B265,Sheet4!$A$1:$B$12,2,FALSE),C265)+TIME(LEFT(D265,2),MID(D265,4,2),RIGHT(D265,2))</f>
        <v>40976.056759259256</v>
      </c>
      <c r="H265" s="1" t="s">
        <v>0</v>
      </c>
      <c r="I265" s="2" t="s">
        <v>396</v>
      </c>
      <c r="J265" s="3">
        <v>1.7775470904464099E+17</v>
      </c>
      <c r="K265" s="3"/>
      <c r="L265" t="s">
        <v>4504</v>
      </c>
      <c r="M265" t="s">
        <v>6598</v>
      </c>
      <c r="N265" s="11">
        <f t="shared" si="4"/>
        <v>1331256103.9999995</v>
      </c>
      <c r="O265" s="11"/>
    </row>
    <row r="266" spans="1:15" ht="16">
      <c r="A266" s="1" t="s">
        <v>2720</v>
      </c>
      <c r="B266" s="1" t="s">
        <v>2723</v>
      </c>
      <c r="C266" s="1">
        <v>8</v>
      </c>
      <c r="D266" s="5">
        <v>0.71259259259259267</v>
      </c>
      <c r="E266" s="1">
        <v>0</v>
      </c>
      <c r="F266" s="1">
        <v>2012</v>
      </c>
      <c r="G266" s="9">
        <f>DATE(F266,VLOOKUP(B266,Sheet4!$A$1:$B$12,2,FALSE),C266)+TIME(LEFT(D266,2),MID(D266,4,2),RIGHT(D266,2))</f>
        <v>40976.009409722225</v>
      </c>
      <c r="H266" s="1" t="s">
        <v>0</v>
      </c>
      <c r="I266" s="2" t="s">
        <v>395</v>
      </c>
      <c r="J266" s="3">
        <v>1.7780239079428899E+17</v>
      </c>
      <c r="K266" s="3"/>
      <c r="L266" t="s">
        <v>4505</v>
      </c>
      <c r="M266" t="s">
        <v>6599</v>
      </c>
      <c r="N266" s="11">
        <f t="shared" si="4"/>
        <v>1331252013</v>
      </c>
      <c r="O266" s="11"/>
    </row>
    <row r="267" spans="1:15" ht="16">
      <c r="A267" s="1" t="s">
        <v>2720</v>
      </c>
      <c r="B267" s="1" t="s">
        <v>2723</v>
      </c>
      <c r="C267" s="1">
        <v>8</v>
      </c>
      <c r="D267" s="5">
        <v>0.8529282407407407</v>
      </c>
      <c r="E267" s="1">
        <v>0</v>
      </c>
      <c r="F267" s="1">
        <v>2012</v>
      </c>
      <c r="G267" s="9">
        <f>DATE(F267,VLOOKUP(B267,Sheet4!$A$1:$B$12,2,FALSE),C267)+TIME(LEFT(D267,2),MID(D267,4,2),RIGHT(D267,2))</f>
        <v>40976.036585648151</v>
      </c>
      <c r="H267" s="1" t="s">
        <v>0</v>
      </c>
      <c r="I267" s="2" t="s">
        <v>394</v>
      </c>
      <c r="J267" s="3">
        <v>1.7785324924686301E+17</v>
      </c>
      <c r="K267" s="3"/>
      <c r="L267" t="s">
        <v>4506</v>
      </c>
      <c r="M267" t="s">
        <v>6512</v>
      </c>
      <c r="N267" s="11">
        <f t="shared" si="4"/>
        <v>1331254361.0000005</v>
      </c>
      <c r="O267" s="11"/>
    </row>
    <row r="268" spans="1:15" ht="16">
      <c r="A268" s="1" t="s">
        <v>2720</v>
      </c>
      <c r="B268" s="1" t="s">
        <v>2723</v>
      </c>
      <c r="C268" s="1">
        <v>8</v>
      </c>
      <c r="D268" s="5">
        <v>0.85337962962962965</v>
      </c>
      <c r="E268" s="1">
        <v>0</v>
      </c>
      <c r="F268" s="1">
        <v>2012</v>
      </c>
      <c r="G268" s="9">
        <f>DATE(F268,VLOOKUP(B268,Sheet4!$A$1:$B$12,2,FALSE),C268)+TIME(LEFT(D268,2),MID(D268,4,2),RIGHT(D268,2))</f>
        <v>40976.037534722222</v>
      </c>
      <c r="H268" s="1" t="s">
        <v>0</v>
      </c>
      <c r="I268" s="2" t="s">
        <v>393</v>
      </c>
      <c r="J268" s="3">
        <v>1.7785341274082899E+17</v>
      </c>
      <c r="K268" s="3"/>
      <c r="L268" t="s">
        <v>4507</v>
      </c>
      <c r="M268" t="s">
        <v>6600</v>
      </c>
      <c r="N268" s="11">
        <f t="shared" si="4"/>
        <v>1331254443</v>
      </c>
      <c r="O268" s="11"/>
    </row>
    <row r="269" spans="1:15" ht="16">
      <c r="A269" s="1" t="s">
        <v>2720</v>
      </c>
      <c r="B269" s="1" t="s">
        <v>2723</v>
      </c>
      <c r="C269" s="1">
        <v>8</v>
      </c>
      <c r="D269" s="5">
        <v>0.86319444444444438</v>
      </c>
      <c r="E269" s="1">
        <v>0</v>
      </c>
      <c r="F269" s="1">
        <v>2012</v>
      </c>
      <c r="G269" s="9">
        <f>DATE(F269,VLOOKUP(B269,Sheet4!$A$1:$B$12,2,FALSE),C269)+TIME(LEFT(D269,2),MID(D269,4,2),RIGHT(D269,2))</f>
        <v>40976.044259259259</v>
      </c>
      <c r="H269" s="1" t="s">
        <v>0</v>
      </c>
      <c r="I269" s="2" t="s">
        <v>392</v>
      </c>
      <c r="J269" s="3">
        <v>1.77856968562712E+17</v>
      </c>
      <c r="K269" s="3"/>
      <c r="L269" t="s">
        <v>4508</v>
      </c>
      <c r="M269" t="s">
        <v>6512</v>
      </c>
      <c r="N269" s="11">
        <f t="shared" si="4"/>
        <v>1331255024</v>
      </c>
      <c r="O269" s="11"/>
    </row>
    <row r="270" spans="1:15" ht="16">
      <c r="A270" s="1" t="s">
        <v>2720</v>
      </c>
      <c r="B270" s="1" t="s">
        <v>2723</v>
      </c>
      <c r="C270" s="1">
        <v>8</v>
      </c>
      <c r="D270" s="5">
        <v>0.87637731481481485</v>
      </c>
      <c r="E270" s="1">
        <v>0</v>
      </c>
      <c r="F270" s="1">
        <v>2012</v>
      </c>
      <c r="G270" s="9">
        <f>DATE(F270,VLOOKUP(B270,Sheet4!$A$1:$B$12,2,FALSE),C270)+TIME(LEFT(D270,2),MID(D270,4,2),RIGHT(D270,2))</f>
        <v>40976.052951388891</v>
      </c>
      <c r="H270" s="1" t="s">
        <v>0</v>
      </c>
      <c r="I270" s="2" t="s">
        <v>391</v>
      </c>
      <c r="J270" s="3">
        <v>1.77861746864824E+17</v>
      </c>
      <c r="K270" s="3"/>
      <c r="L270" t="s">
        <v>4509</v>
      </c>
      <c r="M270" t="s">
        <v>6512</v>
      </c>
      <c r="N270" s="11">
        <f t="shared" si="4"/>
        <v>1331255775</v>
      </c>
      <c r="O270" s="11"/>
    </row>
    <row r="271" spans="1:15" ht="16">
      <c r="A271" s="1" t="s">
        <v>2720</v>
      </c>
      <c r="B271" s="1" t="s">
        <v>2723</v>
      </c>
      <c r="C271" s="1">
        <v>8</v>
      </c>
      <c r="D271" s="5">
        <v>0.8781944444444445</v>
      </c>
      <c r="E271" s="1">
        <v>0</v>
      </c>
      <c r="F271" s="1">
        <v>2012</v>
      </c>
      <c r="G271" s="9">
        <f>DATE(F271,VLOOKUP(B271,Sheet4!$A$1:$B$12,2,FALSE),C271)+TIME(LEFT(D271,2),MID(D271,4,2),RIGHT(D271,2))</f>
        <v>40976.054675925923</v>
      </c>
      <c r="H271" s="1" t="s">
        <v>0</v>
      </c>
      <c r="I271" s="2" t="s">
        <v>390</v>
      </c>
      <c r="J271" s="3">
        <v>1.7786240486723901E+17</v>
      </c>
      <c r="K271" s="3"/>
      <c r="L271" t="s">
        <v>4510</v>
      </c>
      <c r="M271" t="s">
        <v>6601</v>
      </c>
      <c r="N271" s="11">
        <f t="shared" si="4"/>
        <v>1331255924</v>
      </c>
      <c r="O271" s="11"/>
    </row>
    <row r="272" spans="1:15" ht="16">
      <c r="A272" s="1" t="s">
        <v>2720</v>
      </c>
      <c r="B272" s="1" t="s">
        <v>2723</v>
      </c>
      <c r="C272" s="1">
        <v>8</v>
      </c>
      <c r="D272" s="5">
        <v>0.87906249999999997</v>
      </c>
      <c r="E272" s="1">
        <v>0</v>
      </c>
      <c r="F272" s="1">
        <v>2012</v>
      </c>
      <c r="G272" s="9">
        <f>DATE(F272,VLOOKUP(B272,Sheet4!$A$1:$B$12,2,FALSE),C272)+TIME(LEFT(D272,2),MID(D272,4,2),RIGHT(D272,2))</f>
        <v>40976.055150462962</v>
      </c>
      <c r="H272" s="1" t="s">
        <v>0</v>
      </c>
      <c r="I272" s="2" t="s">
        <v>389</v>
      </c>
      <c r="J272" s="3">
        <v>1.7786272136942301E+17</v>
      </c>
      <c r="K272" s="3"/>
      <c r="L272" t="s">
        <v>4511</v>
      </c>
      <c r="M272" t="s">
        <v>6602</v>
      </c>
      <c r="N272" s="11">
        <f t="shared" si="4"/>
        <v>1331255965</v>
      </c>
      <c r="O272" s="11"/>
    </row>
    <row r="273" spans="1:15" ht="16">
      <c r="A273" s="1" t="s">
        <v>2720</v>
      </c>
      <c r="B273" s="1" t="s">
        <v>2723</v>
      </c>
      <c r="C273" s="1">
        <v>8</v>
      </c>
      <c r="D273" s="5">
        <v>0.8852430555555556</v>
      </c>
      <c r="E273" s="1">
        <v>0</v>
      </c>
      <c r="F273" s="1">
        <v>2012</v>
      </c>
      <c r="G273" s="9">
        <f>DATE(F273,VLOOKUP(B273,Sheet4!$A$1:$B$12,2,FALSE),C273)+TIME(LEFT(D273,2),MID(D273,4,2),RIGHT(D273,2))</f>
        <v>40976.059675925928</v>
      </c>
      <c r="H273" s="1" t="s">
        <v>0</v>
      </c>
      <c r="I273" s="2" t="s">
        <v>388</v>
      </c>
      <c r="J273" s="3">
        <v>1.7786495915222598E+17</v>
      </c>
      <c r="K273" s="3"/>
      <c r="L273" t="s">
        <v>4512</v>
      </c>
      <c r="M273" t="s">
        <v>6512</v>
      </c>
      <c r="N273" s="11">
        <f t="shared" si="4"/>
        <v>1331256356</v>
      </c>
      <c r="O273" s="11"/>
    </row>
    <row r="274" spans="1:15" ht="16">
      <c r="A274" s="1" t="s">
        <v>2720</v>
      </c>
      <c r="B274" s="1" t="s">
        <v>2723</v>
      </c>
      <c r="C274" s="1">
        <v>8</v>
      </c>
      <c r="D274" s="5">
        <v>0.88569444444444445</v>
      </c>
      <c r="E274" s="1">
        <v>0</v>
      </c>
      <c r="F274" s="1">
        <v>2012</v>
      </c>
      <c r="G274" s="9">
        <f>DATE(F274,VLOOKUP(B274,Sheet4!$A$1:$B$12,2,FALSE),C274)+TIME(LEFT(D274,2),MID(D274,4,2),RIGHT(D274,2))</f>
        <v>40976.059537037036</v>
      </c>
      <c r="H274" s="1" t="s">
        <v>0</v>
      </c>
      <c r="I274" s="2" t="s">
        <v>387</v>
      </c>
      <c r="J274" s="3">
        <v>1.7786512074618E+17</v>
      </c>
      <c r="K274" s="3"/>
      <c r="L274" t="s">
        <v>4513</v>
      </c>
      <c r="M274" t="s">
        <v>6603</v>
      </c>
      <c r="N274" s="11">
        <f t="shared" si="4"/>
        <v>1331256344</v>
      </c>
      <c r="O274" s="11"/>
    </row>
    <row r="275" spans="1:15" ht="16">
      <c r="A275" s="1" t="s">
        <v>2720</v>
      </c>
      <c r="B275" s="1" t="s">
        <v>2723</v>
      </c>
      <c r="C275" s="1">
        <v>8</v>
      </c>
      <c r="D275" s="5">
        <v>0.88982638888888888</v>
      </c>
      <c r="E275" s="1">
        <v>0</v>
      </c>
      <c r="F275" s="1">
        <v>2012</v>
      </c>
      <c r="G275" s="9">
        <f>DATE(F275,VLOOKUP(B275,Sheet4!$A$1:$B$12,2,FALSE),C275)+TIME(LEFT(D275,2),MID(D275,4,2),RIGHT(D275,2))</f>
        <v>40976.062835648147</v>
      </c>
      <c r="H275" s="1" t="s">
        <v>0</v>
      </c>
      <c r="I275" s="2" t="s">
        <v>386</v>
      </c>
      <c r="J275" s="3">
        <v>1.77866620822224E+17</v>
      </c>
      <c r="K275" s="3"/>
      <c r="L275" t="s">
        <v>4514</v>
      </c>
      <c r="M275" t="s">
        <v>6512</v>
      </c>
      <c r="N275" s="11">
        <f t="shared" si="4"/>
        <v>1331256629</v>
      </c>
      <c r="O275" s="11"/>
    </row>
    <row r="276" spans="1:15" ht="16">
      <c r="A276" s="1" t="s">
        <v>2720</v>
      </c>
      <c r="B276" s="1" t="s">
        <v>2723</v>
      </c>
      <c r="C276" s="1">
        <v>8</v>
      </c>
      <c r="D276" s="5">
        <v>0.89728009259259256</v>
      </c>
      <c r="E276" s="1">
        <v>0</v>
      </c>
      <c r="F276" s="1">
        <v>2012</v>
      </c>
      <c r="G276" s="9">
        <f>DATE(F276,VLOOKUP(B276,Sheet4!$A$1:$B$12,2,FALSE),C276)+TIME(LEFT(D276,2),MID(D276,4,2),RIGHT(D276,2))</f>
        <v>40976.068437499998</v>
      </c>
      <c r="H276" s="1" t="s">
        <v>0</v>
      </c>
      <c r="I276" s="2" t="s">
        <v>385</v>
      </c>
      <c r="J276" s="3">
        <v>1.7786931952132E+17</v>
      </c>
      <c r="K276" s="3"/>
      <c r="L276" t="s">
        <v>4515</v>
      </c>
      <c r="M276" t="s">
        <v>6512</v>
      </c>
      <c r="N276" s="11">
        <f t="shared" si="4"/>
        <v>1331257113</v>
      </c>
      <c r="O276" s="11"/>
    </row>
    <row r="277" spans="1:15" ht="16">
      <c r="A277" s="1" t="s">
        <v>2720</v>
      </c>
      <c r="B277" s="1" t="s">
        <v>2723</v>
      </c>
      <c r="C277" s="1">
        <v>8</v>
      </c>
      <c r="D277" s="5">
        <v>0.90777777777777768</v>
      </c>
      <c r="E277" s="1">
        <v>0</v>
      </c>
      <c r="F277" s="1">
        <v>2012</v>
      </c>
      <c r="G277" s="9">
        <f>DATE(F277,VLOOKUP(B277,Sheet4!$A$1:$B$12,2,FALSE),C277)+TIME(LEFT(D277,2),MID(D277,4,2),RIGHT(D277,2))</f>
        <v>40976.00576388889</v>
      </c>
      <c r="H277" s="1" t="s">
        <v>0</v>
      </c>
      <c r="I277" s="2" t="s">
        <v>384</v>
      </c>
      <c r="J277" s="3">
        <v>1.7787312569701101E+17</v>
      </c>
      <c r="K277" s="3"/>
      <c r="L277" t="s">
        <v>4516</v>
      </c>
      <c r="M277" t="s">
        <v>6512</v>
      </c>
      <c r="N277" s="11">
        <f t="shared" si="4"/>
        <v>1331251698</v>
      </c>
      <c r="O277" s="11"/>
    </row>
    <row r="278" spans="1:15" ht="16">
      <c r="A278" s="1" t="s">
        <v>2720</v>
      </c>
      <c r="B278" s="1" t="s">
        <v>2723</v>
      </c>
      <c r="C278" s="1">
        <v>8</v>
      </c>
      <c r="D278" s="5">
        <v>0.91010416666666671</v>
      </c>
      <c r="E278" s="1">
        <v>0</v>
      </c>
      <c r="F278" s="1">
        <v>2012</v>
      </c>
      <c r="G278" s="9">
        <f>DATE(F278,VLOOKUP(B278,Sheet4!$A$1:$B$12,2,FALSE),C278)+TIME(LEFT(D278,2),MID(D278,4,2),RIGHT(D278,2))</f>
        <v>40976.007719907408</v>
      </c>
      <c r="H278" s="1" t="s">
        <v>0</v>
      </c>
      <c r="I278" s="2" t="s">
        <v>383</v>
      </c>
      <c r="J278" s="3">
        <v>1.7787396831170899E+17</v>
      </c>
      <c r="K278" s="3"/>
      <c r="L278" t="s">
        <v>4517</v>
      </c>
      <c r="M278" t="s">
        <v>6604</v>
      </c>
      <c r="N278" s="11">
        <f t="shared" si="4"/>
        <v>1331251867</v>
      </c>
      <c r="O278" s="11"/>
    </row>
    <row r="279" spans="1:15" ht="16">
      <c r="A279" s="1" t="s">
        <v>2720</v>
      </c>
      <c r="B279" s="1" t="s">
        <v>2723</v>
      </c>
      <c r="C279" s="1">
        <v>8</v>
      </c>
      <c r="D279" s="5">
        <v>0.9126967592592593</v>
      </c>
      <c r="E279" s="1">
        <v>0</v>
      </c>
      <c r="F279" s="1">
        <v>2012</v>
      </c>
      <c r="G279" s="9">
        <f>DATE(F279,VLOOKUP(B279,Sheet4!$A$1:$B$12,2,FALSE),C279)+TIME(LEFT(D279,2),MID(D279,4,2),RIGHT(D279,2))</f>
        <v>40976.009016203701</v>
      </c>
      <c r="H279" s="1" t="s">
        <v>0</v>
      </c>
      <c r="I279" s="2" t="s">
        <v>382</v>
      </c>
      <c r="J279" s="3">
        <v>1.77874907986788E+17</v>
      </c>
      <c r="K279" s="3"/>
      <c r="L279" t="s">
        <v>4518</v>
      </c>
      <c r="M279" t="s">
        <v>6512</v>
      </c>
      <c r="N279" s="11">
        <f t="shared" si="4"/>
        <v>1331251979</v>
      </c>
      <c r="O279" s="11"/>
    </row>
    <row r="280" spans="1:15" ht="16">
      <c r="A280" s="1" t="s">
        <v>2720</v>
      </c>
      <c r="B280" s="1" t="s">
        <v>2723</v>
      </c>
      <c r="C280" s="1">
        <v>8</v>
      </c>
      <c r="D280" s="5">
        <v>0.91991898148148143</v>
      </c>
      <c r="E280" s="1">
        <v>0</v>
      </c>
      <c r="F280" s="1">
        <v>2012</v>
      </c>
      <c r="G280" s="9">
        <f>DATE(F280,VLOOKUP(B280,Sheet4!$A$1:$B$12,2,FALSE),C280)+TIME(LEFT(D280,2),MID(D280,4,2),RIGHT(D280,2))</f>
        <v>40976.014131944445</v>
      </c>
      <c r="H280" s="1" t="s">
        <v>0</v>
      </c>
      <c r="I280" s="2" t="s">
        <v>381</v>
      </c>
      <c r="J280" s="3">
        <v>1.7787752741773299E+17</v>
      </c>
      <c r="K280" s="3"/>
      <c r="L280" t="s">
        <v>4519</v>
      </c>
      <c r="M280" t="s">
        <v>6512</v>
      </c>
      <c r="N280" s="11">
        <f t="shared" si="4"/>
        <v>1331252421</v>
      </c>
      <c r="O280" s="11"/>
    </row>
    <row r="281" spans="1:15" ht="16">
      <c r="A281" s="1" t="s">
        <v>2720</v>
      </c>
      <c r="B281" s="1" t="s">
        <v>2723</v>
      </c>
      <c r="C281" s="1">
        <v>8</v>
      </c>
      <c r="D281" s="5">
        <v>0.92061342592592599</v>
      </c>
      <c r="E281" s="1">
        <v>0</v>
      </c>
      <c r="F281" s="1">
        <v>2012</v>
      </c>
      <c r="G281" s="9">
        <f>DATE(F281,VLOOKUP(B281,Sheet4!$A$1:$B$12,2,FALSE),C281)+TIME(LEFT(D281,2),MID(D281,4,2),RIGHT(D281,2))</f>
        <v>40976.014189814814</v>
      </c>
      <c r="H281" s="1" t="s">
        <v>0</v>
      </c>
      <c r="I281" s="2" t="s">
        <v>380</v>
      </c>
      <c r="J281" s="3">
        <v>1.7787777770024099E+17</v>
      </c>
      <c r="K281" s="3"/>
      <c r="L281" t="s">
        <v>4520</v>
      </c>
      <c r="M281" t="s">
        <v>6605</v>
      </c>
      <c r="N281" s="11">
        <f t="shared" si="4"/>
        <v>1331252426</v>
      </c>
      <c r="O281" s="11"/>
    </row>
    <row r="282" spans="1:15" ht="16">
      <c r="A282" s="1" t="s">
        <v>2720</v>
      </c>
      <c r="B282" s="1" t="s">
        <v>2723</v>
      </c>
      <c r="C282" s="1">
        <v>8</v>
      </c>
      <c r="D282" s="5">
        <v>0.93009259259259258</v>
      </c>
      <c r="E282" s="1">
        <v>0</v>
      </c>
      <c r="F282" s="1">
        <v>2012</v>
      </c>
      <c r="G282" s="9">
        <f>DATE(F282,VLOOKUP(B282,Sheet4!$A$1:$B$12,2,FALSE),C282)+TIME(LEFT(D282,2),MID(D282,4,2),RIGHT(D282,2))</f>
        <v>40976.021909722222</v>
      </c>
      <c r="H282" s="1" t="s">
        <v>0</v>
      </c>
      <c r="I282" s="2" t="s">
        <v>379</v>
      </c>
      <c r="J282" s="3">
        <v>1.7788121209282099E+17</v>
      </c>
      <c r="K282" s="3"/>
      <c r="L282" t="s">
        <v>4521</v>
      </c>
      <c r="M282" t="s">
        <v>6606</v>
      </c>
      <c r="N282" s="11">
        <f t="shared" si="4"/>
        <v>1331253093</v>
      </c>
      <c r="O282" s="11"/>
    </row>
    <row r="283" spans="1:15" ht="16">
      <c r="A283" s="1" t="s">
        <v>2720</v>
      </c>
      <c r="B283" s="1" t="s">
        <v>2723</v>
      </c>
      <c r="C283" s="1">
        <v>8</v>
      </c>
      <c r="D283" s="5">
        <v>0.93253472222222233</v>
      </c>
      <c r="E283" s="1">
        <v>0</v>
      </c>
      <c r="F283" s="1">
        <v>2012</v>
      </c>
      <c r="G283" s="9">
        <f>DATE(F283,VLOOKUP(B283,Sheet4!$A$1:$B$12,2,FALSE),C283)+TIME(LEFT(D283,2),MID(D283,4,2),RIGHT(D283,2))</f>
        <v>40976.022476851853</v>
      </c>
      <c r="H283" s="1" t="s">
        <v>0</v>
      </c>
      <c r="I283" s="2" t="s">
        <v>378</v>
      </c>
      <c r="J283" s="3">
        <v>1.7788209562294598E+17</v>
      </c>
      <c r="K283" s="3">
        <v>1.7787759524381402E+17</v>
      </c>
      <c r="L283" t="s">
        <v>4522</v>
      </c>
      <c r="M283" t="s">
        <v>6503</v>
      </c>
      <c r="N283" s="11">
        <f t="shared" si="4"/>
        <v>1331253142</v>
      </c>
      <c r="O283" s="11"/>
    </row>
    <row r="284" spans="1:15" ht="16">
      <c r="A284" s="1" t="s">
        <v>2720</v>
      </c>
      <c r="B284" s="1" t="s">
        <v>2723</v>
      </c>
      <c r="C284" s="1">
        <v>8</v>
      </c>
      <c r="D284" s="5">
        <v>0.93675925925925929</v>
      </c>
      <c r="E284" s="1">
        <v>0</v>
      </c>
      <c r="F284" s="1">
        <v>2012</v>
      </c>
      <c r="G284" s="9">
        <f>DATE(F284,VLOOKUP(B284,Sheet4!$A$1:$B$12,2,FALSE),C284)+TIME(LEFT(D284,2),MID(D284,4,2),RIGHT(D284,2))</f>
        <v>40976.025682870371</v>
      </c>
      <c r="H284" s="1" t="s">
        <v>0</v>
      </c>
      <c r="I284" s="2" t="s">
        <v>377</v>
      </c>
      <c r="J284" s="3">
        <v>1.77883628657852E+17</v>
      </c>
      <c r="K284" s="3"/>
      <c r="L284" t="s">
        <v>4523</v>
      </c>
      <c r="M284" t="s">
        <v>6607</v>
      </c>
      <c r="N284" s="11">
        <f t="shared" si="4"/>
        <v>1331253419</v>
      </c>
      <c r="O284" s="11"/>
    </row>
    <row r="285" spans="1:15" ht="16">
      <c r="A285" s="1" t="s">
        <v>2720</v>
      </c>
      <c r="B285" s="1" t="s">
        <v>2723</v>
      </c>
      <c r="C285" s="1">
        <v>8</v>
      </c>
      <c r="D285" s="5">
        <v>0.93850694444444438</v>
      </c>
      <c r="E285" s="1">
        <v>0</v>
      </c>
      <c r="F285" s="1">
        <v>2012</v>
      </c>
      <c r="G285" s="9">
        <f>DATE(F285,VLOOKUP(B285,Sheet4!$A$1:$B$12,2,FALSE),C285)+TIME(LEFT(D285,2),MID(D285,4,2),RIGHT(D285,2))</f>
        <v>40976.026898148149</v>
      </c>
      <c r="H285" s="1" t="s">
        <v>0</v>
      </c>
      <c r="I285" s="2" t="s">
        <v>376</v>
      </c>
      <c r="J285" s="3">
        <v>1.7788426276530899E+17</v>
      </c>
      <c r="K285" s="3">
        <v>1.77883570768064E+17</v>
      </c>
      <c r="L285" t="s">
        <v>4524</v>
      </c>
      <c r="M285" t="s">
        <v>6581</v>
      </c>
      <c r="N285" s="11">
        <f t="shared" si="4"/>
        <v>1331253524</v>
      </c>
      <c r="O285" s="11"/>
    </row>
    <row r="286" spans="1:15" ht="16">
      <c r="A286" s="1" t="s">
        <v>2720</v>
      </c>
      <c r="B286" s="1" t="s">
        <v>2723</v>
      </c>
      <c r="C286" s="1">
        <v>8</v>
      </c>
      <c r="D286" s="5">
        <v>0.94810185185185192</v>
      </c>
      <c r="E286" s="1">
        <v>0</v>
      </c>
      <c r="F286" s="1">
        <v>2012</v>
      </c>
      <c r="G286" s="9">
        <f>DATE(F286,VLOOKUP(B286,Sheet4!$A$1:$B$12,2,FALSE),C286)+TIME(LEFT(D286,2),MID(D286,4,2),RIGHT(D286,2))</f>
        <v>40976.033935185187</v>
      </c>
      <c r="H286" s="1" t="s">
        <v>0</v>
      </c>
      <c r="I286" s="2" t="s">
        <v>375</v>
      </c>
      <c r="J286" s="3">
        <v>1.7788773833757402E+17</v>
      </c>
      <c r="K286" s="3">
        <v>1.77886813854236E+17</v>
      </c>
      <c r="L286" t="s">
        <v>4525</v>
      </c>
      <c r="M286" t="s">
        <v>6329</v>
      </c>
      <c r="N286" s="11">
        <f t="shared" si="4"/>
        <v>1331254132</v>
      </c>
      <c r="O286" s="11"/>
    </row>
    <row r="287" spans="1:15" ht="16">
      <c r="A287" s="1" t="s">
        <v>2719</v>
      </c>
      <c r="B287" s="1" t="s">
        <v>2723</v>
      </c>
      <c r="C287" s="1">
        <v>9</v>
      </c>
      <c r="D287" s="5">
        <v>0.50718750000000001</v>
      </c>
      <c r="E287" s="1">
        <v>0</v>
      </c>
      <c r="F287" s="1">
        <v>2012</v>
      </c>
      <c r="G287" s="9">
        <f>DATE(F287,VLOOKUP(B287,Sheet4!$A$1:$B$12,2,FALSE),C287)+TIME(LEFT(D287,2),MID(D287,4,2),RIGHT(D287,2))</f>
        <v>40977.005729166667</v>
      </c>
      <c r="H287" s="1" t="s">
        <v>0</v>
      </c>
      <c r="I287" s="2" t="s">
        <v>374</v>
      </c>
      <c r="J287" s="3">
        <v>1.78090345127616E+17</v>
      </c>
      <c r="K287" s="3"/>
      <c r="L287" t="s">
        <v>4526</v>
      </c>
      <c r="M287" t="s">
        <v>6521</v>
      </c>
      <c r="N287" s="11">
        <f t="shared" si="4"/>
        <v>1331338095</v>
      </c>
      <c r="O287" s="11"/>
    </row>
    <row r="288" spans="1:15" ht="16">
      <c r="A288" s="1" t="s">
        <v>2719</v>
      </c>
      <c r="B288" s="1" t="s">
        <v>2723</v>
      </c>
      <c r="C288" s="1">
        <v>9</v>
      </c>
      <c r="D288" s="5">
        <v>0.55251157407407414</v>
      </c>
      <c r="E288" s="1">
        <v>0</v>
      </c>
      <c r="F288" s="1">
        <v>2012</v>
      </c>
      <c r="G288" s="9">
        <f>DATE(F288,VLOOKUP(B288,Sheet4!$A$1:$B$12,2,FALSE),C288)+TIME(LEFT(D288,2),MID(D288,4,2),RIGHT(D288,2))</f>
        <v>40977.03696759259</v>
      </c>
      <c r="H288" s="1" t="s">
        <v>0</v>
      </c>
      <c r="I288" s="2" t="s">
        <v>373</v>
      </c>
      <c r="J288" s="3">
        <v>1.7810677104968499E+17</v>
      </c>
      <c r="K288" s="3"/>
      <c r="L288" t="s">
        <v>4527</v>
      </c>
      <c r="M288" t="s">
        <v>6521</v>
      </c>
      <c r="N288" s="11">
        <f t="shared" si="4"/>
        <v>1331340794</v>
      </c>
      <c r="O288" s="11"/>
    </row>
    <row r="289" spans="1:15" ht="16">
      <c r="A289" s="1" t="s">
        <v>2719</v>
      </c>
      <c r="B289" s="1" t="s">
        <v>2723</v>
      </c>
      <c r="C289" s="1">
        <v>9</v>
      </c>
      <c r="D289" s="5">
        <v>0.55478009259259264</v>
      </c>
      <c r="E289" s="1">
        <v>0</v>
      </c>
      <c r="F289" s="1">
        <v>2012</v>
      </c>
      <c r="G289" s="9">
        <f>DATE(F289,VLOOKUP(B289,Sheet4!$A$1:$B$12,2,FALSE),C289)+TIME(LEFT(D289,2),MID(D289,4,2),RIGHT(D289,2))</f>
        <v>40977.038576388892</v>
      </c>
      <c r="H289" s="1" t="s">
        <v>0</v>
      </c>
      <c r="I289" s="2" t="s">
        <v>372</v>
      </c>
      <c r="J289" s="3">
        <v>1.78107592344748E+17</v>
      </c>
      <c r="K289" s="3"/>
      <c r="L289" t="s">
        <v>4528</v>
      </c>
      <c r="M289" t="s">
        <v>6608</v>
      </c>
      <c r="N289" s="11">
        <f t="shared" si="4"/>
        <v>1331340933.0000005</v>
      </c>
      <c r="O289" s="11"/>
    </row>
    <row r="290" spans="1:15" ht="16">
      <c r="A290" s="1" t="s">
        <v>2719</v>
      </c>
      <c r="B290" s="1" t="s">
        <v>2723</v>
      </c>
      <c r="C290" s="1">
        <v>9</v>
      </c>
      <c r="D290" s="5">
        <v>0.68052083333333335</v>
      </c>
      <c r="E290" s="1">
        <v>0</v>
      </c>
      <c r="F290" s="1">
        <v>2012</v>
      </c>
      <c r="G290" s="9">
        <f>DATE(F290,VLOOKUP(B290,Sheet4!$A$1:$B$12,2,FALSE),C290)+TIME(LEFT(D290,2),MID(D290,4,2),RIGHT(D290,2))</f>
        <v>40977.055937500001</v>
      </c>
      <c r="H290" s="1" t="s">
        <v>0</v>
      </c>
      <c r="I290" s="2" t="s">
        <v>371</v>
      </c>
      <c r="J290" s="3">
        <v>1.7815315815190499E+17</v>
      </c>
      <c r="K290" s="3"/>
      <c r="L290" t="s">
        <v>4529</v>
      </c>
      <c r="M290" t="s">
        <v>6609</v>
      </c>
      <c r="N290" s="11">
        <f t="shared" si="4"/>
        <v>1331342433</v>
      </c>
      <c r="O290" s="11"/>
    </row>
    <row r="291" spans="1:15" ht="16">
      <c r="A291" s="1" t="s">
        <v>2719</v>
      </c>
      <c r="B291" s="1" t="s">
        <v>2723</v>
      </c>
      <c r="C291" s="1">
        <v>9</v>
      </c>
      <c r="D291" s="5">
        <v>0.68444444444444441</v>
      </c>
      <c r="E291" s="1">
        <v>0</v>
      </c>
      <c r="F291" s="1">
        <v>2012</v>
      </c>
      <c r="G291" s="9">
        <f>DATE(F291,VLOOKUP(B291,Sheet4!$A$1:$B$12,2,FALSE),C291)+TIME(LEFT(D291,2),MID(D291,4,2),RIGHT(D291,2))</f>
        <v>40977.058842592596</v>
      </c>
      <c r="H291" s="1" t="s">
        <v>0</v>
      </c>
      <c r="I291" s="2" t="s">
        <v>370</v>
      </c>
      <c r="J291" s="3">
        <v>1.7815458046974701E+17</v>
      </c>
      <c r="K291" s="3"/>
      <c r="L291" t="s">
        <v>4530</v>
      </c>
      <c r="M291" t="s">
        <v>6609</v>
      </c>
      <c r="N291" s="11">
        <f t="shared" si="4"/>
        <v>1331342684.0000005</v>
      </c>
      <c r="O291" s="11"/>
    </row>
    <row r="292" spans="1:15" ht="16">
      <c r="A292" s="1" t="s">
        <v>2719</v>
      </c>
      <c r="B292" s="1" t="s">
        <v>2723</v>
      </c>
      <c r="C292" s="1">
        <v>9</v>
      </c>
      <c r="D292" s="5">
        <v>0.69623842592592589</v>
      </c>
      <c r="E292" s="1">
        <v>0</v>
      </c>
      <c r="F292" s="1">
        <v>2012</v>
      </c>
      <c r="G292" s="9">
        <f>DATE(F292,VLOOKUP(B292,Sheet4!$A$1:$B$12,2,FALSE),C292)+TIME(LEFT(D292,2),MID(D292,4,2),RIGHT(D292,2))</f>
        <v>40977.066967592589</v>
      </c>
      <c r="H292" s="1" t="s">
        <v>0</v>
      </c>
      <c r="I292" s="2" t="s">
        <v>369</v>
      </c>
      <c r="J292" s="3">
        <v>1.78158853534392E+17</v>
      </c>
      <c r="K292" s="3">
        <v>1.7815772464166499E+17</v>
      </c>
      <c r="L292" t="s">
        <v>4531</v>
      </c>
      <c r="M292" t="s">
        <v>6610</v>
      </c>
      <c r="N292" s="11">
        <f t="shared" si="4"/>
        <v>1331343385.9999995</v>
      </c>
      <c r="O292" s="11"/>
    </row>
    <row r="293" spans="1:15" ht="16">
      <c r="A293" s="1" t="s">
        <v>2716</v>
      </c>
      <c r="B293" s="1" t="s">
        <v>2723</v>
      </c>
      <c r="C293" s="1">
        <v>12</v>
      </c>
      <c r="D293" s="5">
        <v>4.5370370370370365E-3</v>
      </c>
      <c r="E293" s="1">
        <v>0</v>
      </c>
      <c r="F293" s="1">
        <v>2012</v>
      </c>
      <c r="G293" s="9">
        <f>DATE(F293,VLOOKUP(B293,Sheet4!$A$1:$B$12,2,FALSE),C293)+TIME(LEFT(D293,2),MID(D293,4,2),RIGHT(D293,2))</f>
        <v>40980.002824074072</v>
      </c>
      <c r="H293" s="1" t="s">
        <v>0</v>
      </c>
      <c r="I293" s="2" t="s">
        <v>368</v>
      </c>
      <c r="J293" s="3">
        <v>1.78995352307892E+17</v>
      </c>
      <c r="K293" s="3">
        <v>1.7865037239353299E+17</v>
      </c>
      <c r="L293" t="s">
        <v>4532</v>
      </c>
      <c r="M293" t="s">
        <v>6378</v>
      </c>
      <c r="N293" s="11">
        <f t="shared" si="4"/>
        <v>1331597044</v>
      </c>
      <c r="O293" s="11"/>
    </row>
    <row r="294" spans="1:15" ht="16">
      <c r="A294" s="1" t="s">
        <v>2716</v>
      </c>
      <c r="B294" s="1" t="s">
        <v>2723</v>
      </c>
      <c r="C294" s="1">
        <v>12</v>
      </c>
      <c r="D294" s="5">
        <v>0.38737268518518514</v>
      </c>
      <c r="E294" s="1">
        <v>0</v>
      </c>
      <c r="F294" s="1">
        <v>2012</v>
      </c>
      <c r="G294" s="9">
        <f>DATE(F294,VLOOKUP(B294,Sheet4!$A$1:$B$12,2,FALSE),C294)+TIME(LEFT(D294,2),MID(D294,4,2),RIGHT(D294,2))</f>
        <v>40980.061400462961</v>
      </c>
      <c r="H294" s="1" t="s">
        <v>0</v>
      </c>
      <c r="I294" s="2" t="s">
        <v>367</v>
      </c>
      <c r="J294" s="3">
        <v>1.79134087381008E+17</v>
      </c>
      <c r="K294" s="3"/>
      <c r="L294" t="s">
        <v>4533</v>
      </c>
      <c r="M294" t="s">
        <v>6376</v>
      </c>
      <c r="N294" s="11">
        <f t="shared" si="4"/>
        <v>1331602105</v>
      </c>
      <c r="O294" s="11"/>
    </row>
    <row r="295" spans="1:15" ht="16">
      <c r="A295" s="1" t="s">
        <v>2716</v>
      </c>
      <c r="B295" s="1" t="s">
        <v>2723</v>
      </c>
      <c r="C295" s="1">
        <v>12</v>
      </c>
      <c r="D295" s="5">
        <v>0.42547453703703703</v>
      </c>
      <c r="E295" s="1">
        <v>0</v>
      </c>
      <c r="F295" s="1">
        <v>2012</v>
      </c>
      <c r="G295" s="9">
        <f>DATE(F295,VLOOKUP(B295,Sheet4!$A$1:$B$12,2,FALSE),C295)+TIME(LEFT(D295,2),MID(D295,4,2),RIGHT(D295,2))</f>
        <v>40980.017789351848</v>
      </c>
      <c r="H295" s="1" t="s">
        <v>0</v>
      </c>
      <c r="I295" s="2" t="s">
        <v>366</v>
      </c>
      <c r="J295" s="3">
        <v>1.7914789769315901E+17</v>
      </c>
      <c r="K295" s="3"/>
      <c r="L295" t="s">
        <v>4534</v>
      </c>
      <c r="M295" t="s">
        <v>6611</v>
      </c>
      <c r="N295" s="11">
        <f t="shared" si="4"/>
        <v>1331598336.9999995</v>
      </c>
      <c r="O295" s="11"/>
    </row>
    <row r="296" spans="1:15" ht="16">
      <c r="A296" s="1" t="s">
        <v>2716</v>
      </c>
      <c r="B296" s="1" t="s">
        <v>2723</v>
      </c>
      <c r="C296" s="1">
        <v>12</v>
      </c>
      <c r="D296" s="5">
        <v>0.62907407407407401</v>
      </c>
      <c r="E296" s="1">
        <v>0</v>
      </c>
      <c r="F296" s="1">
        <v>2012</v>
      </c>
      <c r="G296" s="9">
        <f>DATE(F296,VLOOKUP(B296,Sheet4!$A$1:$B$12,2,FALSE),C296)+TIME(LEFT(D296,2),MID(D296,4,2),RIGHT(D296,2))</f>
        <v>40980.020995370367</v>
      </c>
      <c r="H296" s="1" t="s">
        <v>0</v>
      </c>
      <c r="I296" s="2" t="s">
        <v>365</v>
      </c>
      <c r="J296" s="3">
        <v>1.7922167822261402E+17</v>
      </c>
      <c r="K296" s="3">
        <v>1.7920221978940198E+17</v>
      </c>
      <c r="L296" t="s">
        <v>4535</v>
      </c>
      <c r="M296" t="s">
        <v>6358</v>
      </c>
      <c r="N296" s="11">
        <f t="shared" si="4"/>
        <v>1331598613.9999995</v>
      </c>
      <c r="O296" s="11"/>
    </row>
    <row r="297" spans="1:15" ht="16">
      <c r="A297" s="1" t="s">
        <v>2716</v>
      </c>
      <c r="B297" s="1" t="s">
        <v>2723</v>
      </c>
      <c r="C297" s="1">
        <v>12</v>
      </c>
      <c r="D297" s="5">
        <v>0.65355324074074073</v>
      </c>
      <c r="E297" s="1">
        <v>0</v>
      </c>
      <c r="F297" s="1">
        <v>2012</v>
      </c>
      <c r="G297" s="9">
        <f>DATE(F297,VLOOKUP(B297,Sheet4!$A$1:$B$12,2,FALSE),C297)+TIME(LEFT(D297,2),MID(D297,4,2),RIGHT(D297,2))</f>
        <v>40980.037280092591</v>
      </c>
      <c r="H297" s="1" t="s">
        <v>0</v>
      </c>
      <c r="I297" s="2" t="s">
        <v>364</v>
      </c>
      <c r="J297" s="3">
        <v>1.7923054944401402E+17</v>
      </c>
      <c r="K297" s="3">
        <v>1.7865037239353299E+17</v>
      </c>
      <c r="L297" t="s">
        <v>4536</v>
      </c>
      <c r="M297" t="s">
        <v>6612</v>
      </c>
      <c r="N297" s="11">
        <f t="shared" si="4"/>
        <v>1331600021</v>
      </c>
      <c r="O297" s="11"/>
    </row>
    <row r="298" spans="1:15" ht="16">
      <c r="A298" s="1" t="s">
        <v>2716</v>
      </c>
      <c r="B298" s="1" t="s">
        <v>2723</v>
      </c>
      <c r="C298" s="1">
        <v>12</v>
      </c>
      <c r="D298" s="5">
        <v>0.66013888888888894</v>
      </c>
      <c r="E298" s="1">
        <v>0</v>
      </c>
      <c r="F298" s="1">
        <v>2012</v>
      </c>
      <c r="G298" s="9">
        <f>DATE(F298,VLOOKUP(B298,Sheet4!$A$1:$B$12,2,FALSE),C298)+TIME(LEFT(D298,2),MID(D298,4,2),RIGHT(D298,2))</f>
        <v>40980.042696759258</v>
      </c>
      <c r="H298" s="1" t="s">
        <v>0</v>
      </c>
      <c r="I298" s="2" t="s">
        <v>363</v>
      </c>
      <c r="J298" s="3">
        <v>1.79232937202552E+17</v>
      </c>
      <c r="K298" s="3">
        <v>1.7923108227161699E+17</v>
      </c>
      <c r="L298" t="s">
        <v>4537</v>
      </c>
      <c r="M298" t="s">
        <v>6612</v>
      </c>
      <c r="N298" s="11">
        <f t="shared" si="4"/>
        <v>1331600489</v>
      </c>
      <c r="O298" s="11"/>
    </row>
    <row r="299" spans="1:15" ht="16">
      <c r="A299" s="1" t="s">
        <v>2716</v>
      </c>
      <c r="B299" s="1" t="s">
        <v>2723</v>
      </c>
      <c r="C299" s="1">
        <v>12</v>
      </c>
      <c r="D299" s="5">
        <v>0.77847222222222223</v>
      </c>
      <c r="E299" s="1">
        <v>0</v>
      </c>
      <c r="F299" s="1">
        <v>2012</v>
      </c>
      <c r="G299" s="9">
        <f>DATE(F299,VLOOKUP(B299,Sheet4!$A$1:$B$12,2,FALSE),C299)+TIME(LEFT(D299,2),MID(D299,4,2),RIGHT(D299,2))</f>
        <v>40980.0544212963</v>
      </c>
      <c r="H299" s="1" t="s">
        <v>0</v>
      </c>
      <c r="I299" s="2" t="s">
        <v>362</v>
      </c>
      <c r="J299" s="3">
        <v>1.7927581909137798E+17</v>
      </c>
      <c r="K299" s="3">
        <v>1.7927482390046701E+17</v>
      </c>
      <c r="L299" t="s">
        <v>4538</v>
      </c>
      <c r="M299" t="s">
        <v>6376</v>
      </c>
      <c r="N299" s="11">
        <f t="shared" si="4"/>
        <v>1331601502.0000005</v>
      </c>
      <c r="O299" s="11"/>
    </row>
    <row r="300" spans="1:15" ht="16">
      <c r="A300" s="1" t="s">
        <v>2716</v>
      </c>
      <c r="B300" s="1" t="s">
        <v>2723</v>
      </c>
      <c r="C300" s="1">
        <v>12</v>
      </c>
      <c r="D300" s="5">
        <v>0.88284722222222223</v>
      </c>
      <c r="E300" s="1">
        <v>0</v>
      </c>
      <c r="F300" s="1">
        <v>2012</v>
      </c>
      <c r="G300" s="9">
        <f>DATE(F300,VLOOKUP(B300,Sheet4!$A$1:$B$12,2,FALSE),C300)+TIME(LEFT(D300,2),MID(D300,4,2),RIGHT(D300,2))</f>
        <v>40980.057199074072</v>
      </c>
      <c r="H300" s="1" t="s">
        <v>0</v>
      </c>
      <c r="I300" s="2" t="s">
        <v>361</v>
      </c>
      <c r="J300" s="3">
        <v>1.79313644377608E+17</v>
      </c>
      <c r="K300" s="3"/>
      <c r="L300" t="s">
        <v>4539</v>
      </c>
      <c r="M300" t="s">
        <v>6556</v>
      </c>
      <c r="N300" s="11">
        <f t="shared" si="4"/>
        <v>1331601742</v>
      </c>
      <c r="O300" s="11"/>
    </row>
    <row r="301" spans="1:15" ht="16">
      <c r="A301" s="1" t="s">
        <v>2716</v>
      </c>
      <c r="B301" s="1" t="s">
        <v>2723</v>
      </c>
      <c r="C301" s="1">
        <v>12</v>
      </c>
      <c r="D301" s="5">
        <v>0.92795138888888884</v>
      </c>
      <c r="E301" s="1">
        <v>0</v>
      </c>
      <c r="F301" s="1">
        <v>2012</v>
      </c>
      <c r="G301" s="9">
        <f>DATE(F301,VLOOKUP(B301,Sheet4!$A$1:$B$12,2,FALSE),C301)+TIME(LEFT(D301,2),MID(D301,4,2),RIGHT(D301,2))</f>
        <v>40980.019780092596</v>
      </c>
      <c r="H301" s="1" t="s">
        <v>0</v>
      </c>
      <c r="I301" s="2" t="s">
        <v>360</v>
      </c>
      <c r="J301" s="3">
        <v>1.79329988649164E+17</v>
      </c>
      <c r="K301" s="3">
        <v>1.7923108227161699E+17</v>
      </c>
      <c r="L301" t="s">
        <v>4540</v>
      </c>
      <c r="M301" t="s">
        <v>6612</v>
      </c>
      <c r="N301" s="11">
        <f t="shared" si="4"/>
        <v>1331598509.0000005</v>
      </c>
      <c r="O301" s="11"/>
    </row>
    <row r="302" spans="1:15" ht="16">
      <c r="A302" s="1" t="s">
        <v>2716</v>
      </c>
      <c r="B302" s="1" t="s">
        <v>2723</v>
      </c>
      <c r="C302" s="1">
        <v>12</v>
      </c>
      <c r="D302" s="5">
        <v>0.93373842592592593</v>
      </c>
      <c r="E302" s="1">
        <v>0</v>
      </c>
      <c r="F302" s="1">
        <v>2012</v>
      </c>
      <c r="G302" s="9">
        <f>DATE(F302,VLOOKUP(B302,Sheet4!$A$1:$B$12,2,FALSE),C302)+TIME(LEFT(D302,2),MID(D302,4,2),RIGHT(D302,2))</f>
        <v>40980.023217592592</v>
      </c>
      <c r="H302" s="1" t="s">
        <v>0</v>
      </c>
      <c r="I302" s="2" t="s">
        <v>359</v>
      </c>
      <c r="J302" s="3">
        <v>1.7933208579278E+17</v>
      </c>
      <c r="K302" s="3"/>
      <c r="L302" t="s">
        <v>4541</v>
      </c>
      <c r="M302" t="s">
        <v>6613</v>
      </c>
      <c r="N302" s="11">
        <f t="shared" si="4"/>
        <v>1331598806</v>
      </c>
      <c r="O302" s="11"/>
    </row>
    <row r="303" spans="1:15" ht="16">
      <c r="A303" s="1" t="s">
        <v>2716</v>
      </c>
      <c r="B303" s="1" t="s">
        <v>2723</v>
      </c>
      <c r="C303" s="1">
        <v>12</v>
      </c>
      <c r="D303" s="5">
        <v>0.93432870370370369</v>
      </c>
      <c r="E303" s="1">
        <v>0</v>
      </c>
      <c r="F303" s="1">
        <v>2012</v>
      </c>
      <c r="G303" s="9">
        <f>DATE(F303,VLOOKUP(B303,Sheet4!$A$1:$B$12,2,FALSE),C303)+TIME(LEFT(D303,2),MID(D303,4,2),RIGHT(D303,2))</f>
        <v>40980.023657407408</v>
      </c>
      <c r="H303" s="1" t="s">
        <v>0</v>
      </c>
      <c r="I303" s="2" t="s">
        <v>358</v>
      </c>
      <c r="J303" s="3">
        <v>1.79332296971796E+17</v>
      </c>
      <c r="K303" s="3"/>
      <c r="L303" t="s">
        <v>4542</v>
      </c>
      <c r="M303" t="s">
        <v>6614</v>
      </c>
      <c r="N303" s="11">
        <f t="shared" si="4"/>
        <v>1331598844</v>
      </c>
      <c r="O303" s="11"/>
    </row>
    <row r="304" spans="1:15" ht="16">
      <c r="A304" s="1" t="s">
        <v>2716</v>
      </c>
      <c r="B304" s="1" t="s">
        <v>2723</v>
      </c>
      <c r="C304" s="1">
        <v>12</v>
      </c>
      <c r="D304" s="5">
        <v>0.96964120370370377</v>
      </c>
      <c r="E304" s="1">
        <v>0</v>
      </c>
      <c r="F304" s="1">
        <v>2012</v>
      </c>
      <c r="G304" s="9">
        <f>DATE(F304,VLOOKUP(B304,Sheet4!$A$1:$B$12,2,FALSE),C304)+TIME(LEFT(D304,2),MID(D304,4,2),RIGHT(D304,2))</f>
        <v>40980.047962962963</v>
      </c>
      <c r="H304" s="1" t="s">
        <v>0</v>
      </c>
      <c r="I304" s="2" t="s">
        <v>355</v>
      </c>
      <c r="J304" s="3">
        <v>1.7934509604982301E+17</v>
      </c>
      <c r="K304" s="3">
        <v>1.7932571159993901E+17</v>
      </c>
      <c r="L304" t="s">
        <v>4543</v>
      </c>
      <c r="M304" t="s">
        <v>6416</v>
      </c>
      <c r="N304" s="11">
        <f t="shared" si="4"/>
        <v>1331600944</v>
      </c>
      <c r="O304" s="11"/>
    </row>
    <row r="305" spans="1:15" ht="16">
      <c r="A305" s="1" t="s">
        <v>2714</v>
      </c>
      <c r="B305" s="1" t="s">
        <v>2723</v>
      </c>
      <c r="C305" s="1">
        <v>13</v>
      </c>
      <c r="D305" s="5">
        <v>0.13618055555555555</v>
      </c>
      <c r="E305" s="1">
        <v>0</v>
      </c>
      <c r="F305" s="1">
        <v>2012</v>
      </c>
      <c r="G305" s="9">
        <f>DATE(F305,VLOOKUP(B305,Sheet4!$A$1:$B$12,2,FALSE),C305)+TIME(LEFT(D305,2),MID(D305,4,2),RIGHT(D305,2))</f>
        <v>40981.025648148148</v>
      </c>
      <c r="H305" s="1" t="s">
        <v>0</v>
      </c>
      <c r="I305" s="2" t="s">
        <v>354</v>
      </c>
      <c r="J305" s="3">
        <v>1.7940544906449699E+17</v>
      </c>
      <c r="K305" s="3"/>
      <c r="L305" t="s">
        <v>4544</v>
      </c>
      <c r="M305" t="s">
        <v>6615</v>
      </c>
      <c r="N305" s="11">
        <f t="shared" si="4"/>
        <v>1331685416</v>
      </c>
      <c r="O305" s="11"/>
    </row>
    <row r="306" spans="1:15" ht="16">
      <c r="A306" s="1" t="s">
        <v>2714</v>
      </c>
      <c r="B306" s="1" t="s">
        <v>2723</v>
      </c>
      <c r="C306" s="1">
        <v>13</v>
      </c>
      <c r="D306" s="5">
        <v>0.14289351851851853</v>
      </c>
      <c r="E306" s="1">
        <v>0</v>
      </c>
      <c r="F306" s="1">
        <v>2012</v>
      </c>
      <c r="G306" s="9">
        <f>DATE(F306,VLOOKUP(B306,Sheet4!$A$1:$B$12,2,FALSE),C306)+TIME(LEFT(D306,2),MID(D306,4,2),RIGHT(D306,2))</f>
        <v>40981.029386574075</v>
      </c>
      <c r="H306" s="1" t="s">
        <v>0</v>
      </c>
      <c r="I306" s="2" t="s">
        <v>353</v>
      </c>
      <c r="J306" s="3">
        <v>1.7940788077094899E+17</v>
      </c>
      <c r="K306" s="3"/>
      <c r="L306" t="s">
        <v>4545</v>
      </c>
      <c r="M306" t="s">
        <v>6616</v>
      </c>
      <c r="N306" s="11">
        <f t="shared" si="4"/>
        <v>1331685739</v>
      </c>
      <c r="O306" s="11"/>
    </row>
    <row r="307" spans="1:15" ht="16">
      <c r="A307" s="1" t="s">
        <v>2714</v>
      </c>
      <c r="B307" s="1" t="s">
        <v>2723</v>
      </c>
      <c r="C307" s="1">
        <v>13</v>
      </c>
      <c r="D307" s="5">
        <v>0.8548958333333333</v>
      </c>
      <c r="E307" s="1">
        <v>0</v>
      </c>
      <c r="F307" s="1">
        <v>2012</v>
      </c>
      <c r="G307" s="9">
        <f>DATE(F307,VLOOKUP(B307,Sheet4!$A$1:$B$12,2,FALSE),C307)+TIME(LEFT(D307,2),MID(D307,4,2),RIGHT(D307,2))</f>
        <v>40981.037881944445</v>
      </c>
      <c r="H307" s="1" t="s">
        <v>0</v>
      </c>
      <c r="I307" s="2" t="s">
        <v>352</v>
      </c>
      <c r="J307" s="3">
        <v>1.7966590023081901E+17</v>
      </c>
      <c r="K307" s="3"/>
      <c r="L307" t="s">
        <v>4546</v>
      </c>
      <c r="M307" t="s">
        <v>6617</v>
      </c>
      <c r="N307" s="11">
        <f t="shared" si="4"/>
        <v>1331686473</v>
      </c>
      <c r="O307" s="11"/>
    </row>
    <row r="308" spans="1:15" ht="16">
      <c r="A308" s="1" t="s">
        <v>2714</v>
      </c>
      <c r="B308" s="1" t="s">
        <v>2723</v>
      </c>
      <c r="C308" s="1">
        <v>13</v>
      </c>
      <c r="D308" s="5">
        <v>0.86552083333333341</v>
      </c>
      <c r="E308" s="1">
        <v>0</v>
      </c>
      <c r="F308" s="1">
        <v>2012</v>
      </c>
      <c r="G308" s="9">
        <f>DATE(F308,VLOOKUP(B308,Sheet4!$A$1:$B$12,2,FALSE),C308)+TIME(LEFT(D308,2),MID(D308,4,2),RIGHT(D308,2))</f>
        <v>40981.045520833337</v>
      </c>
      <c r="H308" s="1" t="s">
        <v>0</v>
      </c>
      <c r="I308" s="2" t="s">
        <v>351</v>
      </c>
      <c r="J308" s="3">
        <v>1.7966975018245299E+17</v>
      </c>
      <c r="K308" s="3"/>
      <c r="L308" t="s">
        <v>4547</v>
      </c>
      <c r="M308" t="s">
        <v>6458</v>
      </c>
      <c r="N308" s="11">
        <f t="shared" si="4"/>
        <v>1331687133.0000005</v>
      </c>
      <c r="O308" s="11"/>
    </row>
    <row r="309" spans="1:15" ht="16">
      <c r="A309" s="1" t="s">
        <v>2714</v>
      </c>
      <c r="B309" s="1" t="s">
        <v>2723</v>
      </c>
      <c r="C309" s="1">
        <v>13</v>
      </c>
      <c r="D309" s="5">
        <v>0.8699189814814815</v>
      </c>
      <c r="E309" s="1">
        <v>0</v>
      </c>
      <c r="F309" s="1">
        <v>2012</v>
      </c>
      <c r="G309" s="9">
        <f>DATE(F309,VLOOKUP(B309,Sheet4!$A$1:$B$12,2,FALSE),C309)+TIME(LEFT(D309,2),MID(D309,4,2),RIGHT(D309,2))</f>
        <v>40981.04886574074</v>
      </c>
      <c r="H309" s="1" t="s">
        <v>0</v>
      </c>
      <c r="I309" s="2" t="s">
        <v>350</v>
      </c>
      <c r="J309" s="3">
        <v>1.7967134426962701E+17</v>
      </c>
      <c r="K309" s="3">
        <v>1.79611951972888E+17</v>
      </c>
      <c r="L309" t="s">
        <v>4548</v>
      </c>
      <c r="M309" t="s">
        <v>6392</v>
      </c>
      <c r="N309" s="11">
        <f t="shared" si="4"/>
        <v>1331687422</v>
      </c>
      <c r="O309" s="11"/>
    </row>
    <row r="310" spans="1:15" ht="16">
      <c r="A310" s="1" t="s">
        <v>2714</v>
      </c>
      <c r="B310" s="1" t="s">
        <v>2723</v>
      </c>
      <c r="C310" s="1">
        <v>13</v>
      </c>
      <c r="D310" s="5">
        <v>0.87142361111111111</v>
      </c>
      <c r="E310" s="1">
        <v>0</v>
      </c>
      <c r="F310" s="1">
        <v>2012</v>
      </c>
      <c r="G310" s="9">
        <f>DATE(F310,VLOOKUP(B310,Sheet4!$A$1:$B$12,2,FALSE),C310)+TIME(LEFT(D310,2),MID(D310,4,2),RIGHT(D310,2))</f>
        <v>40981.049432870372</v>
      </c>
      <c r="H310" s="1" t="s">
        <v>0</v>
      </c>
      <c r="I310" s="2" t="s">
        <v>349</v>
      </c>
      <c r="J310" s="3">
        <v>1.7967188902584301E+17</v>
      </c>
      <c r="K310" s="3"/>
      <c r="L310" t="s">
        <v>4549</v>
      </c>
      <c r="M310" t="s">
        <v>6618</v>
      </c>
      <c r="N310" s="11">
        <f t="shared" si="4"/>
        <v>1331687471</v>
      </c>
      <c r="O310" s="11"/>
    </row>
    <row r="311" spans="1:15" ht="16">
      <c r="A311" s="1" t="s">
        <v>2714</v>
      </c>
      <c r="B311" s="1" t="s">
        <v>2723</v>
      </c>
      <c r="C311" s="1">
        <v>13</v>
      </c>
      <c r="D311" s="5">
        <v>0.89391203703703714</v>
      </c>
      <c r="E311" s="1">
        <v>0</v>
      </c>
      <c r="F311" s="1">
        <v>2012</v>
      </c>
      <c r="G311" s="9">
        <f>DATE(F311,VLOOKUP(B311,Sheet4!$A$1:$B$12,2,FALSE),C311)+TIME(LEFT(D311,2),MID(D311,4,2),RIGHT(D311,2))</f>
        <v>40981.065011574072</v>
      </c>
      <c r="H311" s="1" t="s">
        <v>0</v>
      </c>
      <c r="I311" s="2" t="s">
        <v>348</v>
      </c>
      <c r="J311" s="3">
        <v>1.79680039930036E+17</v>
      </c>
      <c r="K311" s="3"/>
      <c r="L311" t="s">
        <v>4550</v>
      </c>
      <c r="M311" t="s">
        <v>6619</v>
      </c>
      <c r="N311" s="11">
        <f t="shared" si="4"/>
        <v>1331688817</v>
      </c>
      <c r="O311" s="11"/>
    </row>
    <row r="312" spans="1:15" ht="16">
      <c r="A312" s="1" t="s">
        <v>2714</v>
      </c>
      <c r="B312" s="1" t="s">
        <v>2723</v>
      </c>
      <c r="C312" s="1">
        <v>13</v>
      </c>
      <c r="D312" s="5">
        <v>0.89644675925925921</v>
      </c>
      <c r="E312" s="1">
        <v>0</v>
      </c>
      <c r="F312" s="1">
        <v>2012</v>
      </c>
      <c r="G312" s="9">
        <f>DATE(F312,VLOOKUP(B312,Sheet4!$A$1:$B$12,2,FALSE),C312)+TIME(LEFT(D312,2),MID(D312,4,2),RIGHT(D312,2))</f>
        <v>40981.067349537036</v>
      </c>
      <c r="H312" s="1" t="s">
        <v>0</v>
      </c>
      <c r="I312" s="2" t="s">
        <v>347</v>
      </c>
      <c r="J312" s="3">
        <v>1.7968095719496899E+17</v>
      </c>
      <c r="K312" s="3"/>
      <c r="L312" t="s">
        <v>4551</v>
      </c>
      <c r="M312" t="s">
        <v>6620</v>
      </c>
      <c r="N312" s="11">
        <f t="shared" si="4"/>
        <v>1331689019</v>
      </c>
      <c r="O312" s="11"/>
    </row>
    <row r="313" spans="1:15" ht="16">
      <c r="A313" s="1" t="s">
        <v>2714</v>
      </c>
      <c r="B313" s="1" t="s">
        <v>2723</v>
      </c>
      <c r="C313" s="1">
        <v>13</v>
      </c>
      <c r="D313" s="5">
        <v>0.90113425925925927</v>
      </c>
      <c r="E313" s="1">
        <v>0</v>
      </c>
      <c r="F313" s="1">
        <v>2012</v>
      </c>
      <c r="G313" s="9">
        <f>DATE(F313,VLOOKUP(B313,Sheet4!$A$1:$B$12,2,FALSE),C313)+TIME(LEFT(D313,2),MID(D313,4,2),RIGHT(D313,2))</f>
        <v>40981.001377314817</v>
      </c>
      <c r="H313" s="1" t="s">
        <v>0</v>
      </c>
      <c r="I313" s="2" t="s">
        <v>346</v>
      </c>
      <c r="J313" s="3">
        <v>1.7968265907575101E+17</v>
      </c>
      <c r="K313" s="3"/>
      <c r="L313" t="s">
        <v>4552</v>
      </c>
      <c r="M313" t="s">
        <v>6354</v>
      </c>
      <c r="N313" s="11">
        <f t="shared" si="4"/>
        <v>1331683319</v>
      </c>
      <c r="O313" s="11"/>
    </row>
    <row r="314" spans="1:15" ht="16">
      <c r="A314" s="1" t="s">
        <v>2721</v>
      </c>
      <c r="B314" s="1" t="s">
        <v>2723</v>
      </c>
      <c r="C314" s="1">
        <v>14</v>
      </c>
      <c r="D314" s="5">
        <v>0.60576388888888888</v>
      </c>
      <c r="E314" s="1">
        <v>0</v>
      </c>
      <c r="F314" s="1">
        <v>2012</v>
      </c>
      <c r="G314" s="9">
        <f>DATE(F314,VLOOKUP(B314,Sheet4!$A$1:$B$12,2,FALSE),C314)+TIME(LEFT(D314,2),MID(D314,4,2),RIGHT(D314,2))</f>
        <v>40982.004502314812</v>
      </c>
      <c r="H314" s="1" t="s">
        <v>0</v>
      </c>
      <c r="I314" s="2" t="s">
        <v>345</v>
      </c>
      <c r="J314" s="3">
        <v>1.7993800476329501E+17</v>
      </c>
      <c r="K314" s="3"/>
      <c r="L314" t="s">
        <v>4553</v>
      </c>
      <c r="M314" t="s">
        <v>6621</v>
      </c>
      <c r="N314" s="11">
        <f t="shared" si="4"/>
        <v>1331769989</v>
      </c>
      <c r="O314" s="11"/>
    </row>
    <row r="315" spans="1:15" ht="16">
      <c r="A315" s="1" t="s">
        <v>2721</v>
      </c>
      <c r="B315" s="1" t="s">
        <v>2723</v>
      </c>
      <c r="C315" s="1">
        <v>14</v>
      </c>
      <c r="D315" s="5">
        <v>0.60666666666666669</v>
      </c>
      <c r="E315" s="1">
        <v>0</v>
      </c>
      <c r="F315" s="1">
        <v>2012</v>
      </c>
      <c r="G315" s="9">
        <f>DATE(F315,VLOOKUP(B315,Sheet4!$A$1:$B$12,2,FALSE),C315)+TIME(LEFT(D315,2),MID(D315,4,2),RIGHT(D315,2))</f>
        <v>40982.004942129628</v>
      </c>
      <c r="H315" s="1" t="s">
        <v>0</v>
      </c>
      <c r="I315" s="2" t="s">
        <v>344</v>
      </c>
      <c r="J315" s="3">
        <v>1.7993833376030701E+17</v>
      </c>
      <c r="K315" s="3"/>
      <c r="L315" t="s">
        <v>4554</v>
      </c>
      <c r="M315" t="s">
        <v>6622</v>
      </c>
      <c r="N315" s="11">
        <f t="shared" si="4"/>
        <v>1331770027</v>
      </c>
      <c r="O315" s="11"/>
    </row>
    <row r="316" spans="1:15" ht="16">
      <c r="A316" s="1" t="s">
        <v>2721</v>
      </c>
      <c r="B316" s="1" t="s">
        <v>2723</v>
      </c>
      <c r="C316" s="1">
        <v>14</v>
      </c>
      <c r="D316" s="5">
        <v>0.60888888888888892</v>
      </c>
      <c r="E316" s="1">
        <v>0</v>
      </c>
      <c r="F316" s="1">
        <v>2012</v>
      </c>
      <c r="G316" s="9">
        <f>DATE(F316,VLOOKUP(B316,Sheet4!$A$1:$B$12,2,FALSE),C316)+TIME(LEFT(D316,2),MID(D316,4,2),RIGHT(D316,2))</f>
        <v>40982.006585648145</v>
      </c>
      <c r="H316" s="1" t="s">
        <v>0</v>
      </c>
      <c r="I316" s="2" t="s">
        <v>343</v>
      </c>
      <c r="J316" s="3">
        <v>1.7993914016976E+17</v>
      </c>
      <c r="K316" s="3">
        <v>1.7993799367354301E+17</v>
      </c>
      <c r="L316" t="s">
        <v>4555</v>
      </c>
      <c r="M316" t="s">
        <v>6623</v>
      </c>
      <c r="N316" s="11">
        <f t="shared" si="4"/>
        <v>1331770168.9999995</v>
      </c>
      <c r="O316" s="11"/>
    </row>
    <row r="317" spans="1:15" ht="16">
      <c r="A317" s="1" t="s">
        <v>2721</v>
      </c>
      <c r="B317" s="1" t="s">
        <v>2723</v>
      </c>
      <c r="C317" s="1">
        <v>14</v>
      </c>
      <c r="D317" s="5">
        <v>0.65674768518518511</v>
      </c>
      <c r="E317" s="1">
        <v>0</v>
      </c>
      <c r="F317" s="1">
        <v>2012</v>
      </c>
      <c r="G317" s="9">
        <f>DATE(F317,VLOOKUP(B317,Sheet4!$A$1:$B$12,2,FALSE),C317)+TIME(LEFT(D317,2),MID(D317,4,2),RIGHT(D317,2))</f>
        <v>40982.039872685185</v>
      </c>
      <c r="H317" s="1" t="s">
        <v>0</v>
      </c>
      <c r="I317" s="2" t="s">
        <v>342</v>
      </c>
      <c r="J317" s="3">
        <v>1.7995648034106099E+17</v>
      </c>
      <c r="K317" s="3"/>
      <c r="L317" t="s">
        <v>4556</v>
      </c>
      <c r="M317" t="s">
        <v>6624</v>
      </c>
      <c r="N317" s="11">
        <f t="shared" si="4"/>
        <v>1331773045</v>
      </c>
      <c r="O317" s="11"/>
    </row>
    <row r="318" spans="1:15" ht="16">
      <c r="A318" s="1" t="s">
        <v>2721</v>
      </c>
      <c r="B318" s="1" t="s">
        <v>2723</v>
      </c>
      <c r="C318" s="1">
        <v>14</v>
      </c>
      <c r="D318" s="5">
        <v>0.65893518518518512</v>
      </c>
      <c r="E318" s="1">
        <v>0</v>
      </c>
      <c r="F318" s="1">
        <v>2012</v>
      </c>
      <c r="G318" s="9">
        <f>DATE(F318,VLOOKUP(B318,Sheet4!$A$1:$B$12,2,FALSE),C318)+TIME(LEFT(D318,2),MID(D318,4,2),RIGHT(D318,2))</f>
        <v>40982.041261574072</v>
      </c>
      <c r="H318" s="1" t="s">
        <v>0</v>
      </c>
      <c r="I318" s="2" t="s">
        <v>341</v>
      </c>
      <c r="J318" s="3">
        <v>1.7995727618927002E+17</v>
      </c>
      <c r="K318" s="3">
        <v>1.7995559498639699E+17</v>
      </c>
      <c r="L318" t="s">
        <v>4557</v>
      </c>
      <c r="M318" t="s">
        <v>6625</v>
      </c>
      <c r="N318" s="11">
        <f t="shared" si="4"/>
        <v>1331773165</v>
      </c>
      <c r="O318" s="11"/>
    </row>
    <row r="319" spans="1:15" ht="16">
      <c r="A319" s="1" t="s">
        <v>2721</v>
      </c>
      <c r="B319" s="1" t="s">
        <v>2723</v>
      </c>
      <c r="C319" s="1">
        <v>14</v>
      </c>
      <c r="D319" s="5">
        <v>0.66752314814814817</v>
      </c>
      <c r="E319" s="1">
        <v>0</v>
      </c>
      <c r="F319" s="1">
        <v>2012</v>
      </c>
      <c r="G319" s="9">
        <f>DATE(F319,VLOOKUP(B319,Sheet4!$A$1:$B$12,2,FALSE),C319)+TIME(LEFT(D319,2),MID(D319,4,2),RIGHT(D319,2))</f>
        <v>40982.047083333331</v>
      </c>
      <c r="H319" s="1" t="s">
        <v>0</v>
      </c>
      <c r="I319" s="2" t="s">
        <v>340</v>
      </c>
      <c r="J319" s="3">
        <v>1.7996038822862E+17</v>
      </c>
      <c r="K319" s="3">
        <v>1.7995960432578899E+17</v>
      </c>
      <c r="L319" t="s">
        <v>4558</v>
      </c>
      <c r="M319" t="s">
        <v>6447</v>
      </c>
      <c r="N319" s="11">
        <f t="shared" si="4"/>
        <v>1331773668</v>
      </c>
      <c r="O319" s="11"/>
    </row>
    <row r="320" spans="1:15" ht="16">
      <c r="A320" s="1" t="s">
        <v>2721</v>
      </c>
      <c r="B320" s="1" t="s">
        <v>2723</v>
      </c>
      <c r="C320" s="1">
        <v>14</v>
      </c>
      <c r="D320" s="5">
        <v>0.6931250000000001</v>
      </c>
      <c r="E320" s="1">
        <v>0</v>
      </c>
      <c r="F320" s="1">
        <v>2012</v>
      </c>
      <c r="G320" s="9">
        <f>DATE(F320,VLOOKUP(B320,Sheet4!$A$1:$B$12,2,FALSE),C320)+TIME(LEFT(D320,2),MID(D320,4,2),RIGHT(D320,2))</f>
        <v>40982.064872685187</v>
      </c>
      <c r="H320" s="1" t="s">
        <v>0</v>
      </c>
      <c r="I320" s="2" t="s">
        <v>339</v>
      </c>
      <c r="J320" s="3">
        <v>1.79969666670792E+17</v>
      </c>
      <c r="K320" s="3">
        <v>1.7996733773317299E+17</v>
      </c>
      <c r="L320" t="s">
        <v>4559</v>
      </c>
      <c r="M320" t="s">
        <v>6447</v>
      </c>
      <c r="N320" s="11">
        <f t="shared" si="4"/>
        <v>1331775205</v>
      </c>
      <c r="O320" s="11"/>
    </row>
    <row r="321" spans="1:15" ht="16">
      <c r="A321" s="1" t="s">
        <v>2721</v>
      </c>
      <c r="B321" s="1" t="s">
        <v>2723</v>
      </c>
      <c r="C321" s="1">
        <v>14</v>
      </c>
      <c r="D321" s="5">
        <v>0.70767361111111116</v>
      </c>
      <c r="E321" s="1">
        <v>0</v>
      </c>
      <c r="F321" s="1">
        <v>2012</v>
      </c>
      <c r="G321" s="9">
        <f>DATE(F321,VLOOKUP(B321,Sheet4!$A$1:$B$12,2,FALSE),C321)+TIME(LEFT(D321,2),MID(D321,4,2),RIGHT(D321,2))</f>
        <v>40982.004988425928</v>
      </c>
      <c r="H321" s="1" t="s">
        <v>0</v>
      </c>
      <c r="I321" s="2" t="s">
        <v>338</v>
      </c>
      <c r="J321" s="3">
        <v>1.7997493883543501E+17</v>
      </c>
      <c r="K321" s="3"/>
      <c r="L321" t="s">
        <v>4560</v>
      </c>
      <c r="M321" t="s">
        <v>6626</v>
      </c>
      <c r="N321" s="11">
        <f t="shared" si="4"/>
        <v>1331770031</v>
      </c>
      <c r="O321" s="11"/>
    </row>
    <row r="322" spans="1:15" ht="16">
      <c r="A322" s="1" t="s">
        <v>2721</v>
      </c>
      <c r="B322" s="1" t="s">
        <v>2723</v>
      </c>
      <c r="C322" s="1">
        <v>14</v>
      </c>
      <c r="D322" s="5">
        <v>0.70831018518518529</v>
      </c>
      <c r="E322" s="1">
        <v>0</v>
      </c>
      <c r="F322" s="1">
        <v>2012</v>
      </c>
      <c r="G322" s="9">
        <f>DATE(F322,VLOOKUP(B322,Sheet4!$A$1:$B$12,2,FALSE),C322)+TIME(LEFT(D322,2),MID(D322,4,2),RIGHT(D322,2))</f>
        <v>40982.006539351853</v>
      </c>
      <c r="H322" s="1" t="s">
        <v>0</v>
      </c>
      <c r="I322" s="2" t="s">
        <v>337</v>
      </c>
      <c r="J322" s="3">
        <v>1.79975169954168E+17</v>
      </c>
      <c r="K322" s="3"/>
      <c r="L322" t="s">
        <v>4561</v>
      </c>
      <c r="M322" t="s">
        <v>6627</v>
      </c>
      <c r="N322" s="11">
        <f t="shared" si="4"/>
        <v>1331770165</v>
      </c>
      <c r="O322" s="11"/>
    </row>
    <row r="323" spans="1:15" ht="16">
      <c r="A323" s="1" t="s">
        <v>2721</v>
      </c>
      <c r="B323" s="1" t="s">
        <v>2723</v>
      </c>
      <c r="C323" s="1">
        <v>14</v>
      </c>
      <c r="D323" s="5">
        <v>0.70873842592592595</v>
      </c>
      <c r="E323" s="1">
        <v>0</v>
      </c>
      <c r="F323" s="1">
        <v>2012</v>
      </c>
      <c r="G323" s="9">
        <f>DATE(F323,VLOOKUP(B323,Sheet4!$A$1:$B$12,2,FALSE),C323)+TIME(LEFT(D323,2),MID(D323,4,2),RIGHT(D323,2))</f>
        <v>40982.005856481483</v>
      </c>
      <c r="H323" s="1" t="s">
        <v>0</v>
      </c>
      <c r="I323" s="2" t="s">
        <v>336</v>
      </c>
      <c r="J323" s="3">
        <v>1.7997532529440301E+17</v>
      </c>
      <c r="K323" s="3"/>
      <c r="L323" t="s">
        <v>4562</v>
      </c>
      <c r="M323" t="s">
        <v>6628</v>
      </c>
      <c r="N323" s="11">
        <f t="shared" ref="N323:N386" si="5">(G323 * 86400) - 2209075200</f>
        <v>1331770106</v>
      </c>
      <c r="O323" s="11"/>
    </row>
    <row r="324" spans="1:15" ht="16">
      <c r="A324" s="1" t="s">
        <v>2720</v>
      </c>
      <c r="B324" s="1" t="s">
        <v>2723</v>
      </c>
      <c r="C324" s="1">
        <v>15</v>
      </c>
      <c r="D324" s="5">
        <v>0.4331828703703704</v>
      </c>
      <c r="E324" s="1">
        <v>0</v>
      </c>
      <c r="F324" s="1">
        <v>2012</v>
      </c>
      <c r="G324" s="9">
        <f>DATE(F324,VLOOKUP(B324,Sheet4!$A$1:$B$12,2,FALSE),C324)+TIME(LEFT(D324,2),MID(D324,4,2),RIGHT(D324,2))</f>
        <v>40983.023344907408</v>
      </c>
      <c r="H324" s="1" t="s">
        <v>0</v>
      </c>
      <c r="I324" s="2" t="s">
        <v>335</v>
      </c>
      <c r="J324" s="3">
        <v>1.8023785282994099E+17</v>
      </c>
      <c r="K324" s="3"/>
      <c r="L324" t="s">
        <v>4563</v>
      </c>
      <c r="M324" t="s">
        <v>6629</v>
      </c>
      <c r="N324" s="11">
        <f t="shared" si="5"/>
        <v>1331858017</v>
      </c>
      <c r="O324" s="11"/>
    </row>
    <row r="325" spans="1:15" ht="16">
      <c r="A325" s="1" t="s">
        <v>2720</v>
      </c>
      <c r="B325" s="1" t="s">
        <v>2723</v>
      </c>
      <c r="C325" s="1">
        <v>15</v>
      </c>
      <c r="D325" s="5">
        <v>0.4346180555555556</v>
      </c>
      <c r="E325" s="1">
        <v>0</v>
      </c>
      <c r="F325" s="1">
        <v>2012</v>
      </c>
      <c r="G325" s="9">
        <f>DATE(F325,VLOOKUP(B325,Sheet4!$A$1:$B$12,2,FALSE),C325)+TIME(LEFT(D325,2),MID(D325,4,2),RIGHT(D325,2))</f>
        <v>40983.024259259262</v>
      </c>
      <c r="H325" s="1" t="s">
        <v>0</v>
      </c>
      <c r="I325" s="2" t="s">
        <v>334</v>
      </c>
      <c r="J325" s="3">
        <v>1.8023837313336899E+17</v>
      </c>
      <c r="K325" s="3"/>
      <c r="L325" t="s">
        <v>4564</v>
      </c>
      <c r="M325" t="s">
        <v>6630</v>
      </c>
      <c r="N325" s="11">
        <f t="shared" si="5"/>
        <v>1331858096.0000005</v>
      </c>
      <c r="O325" s="11"/>
    </row>
    <row r="326" spans="1:15" ht="16">
      <c r="A326" s="1" t="s">
        <v>2720</v>
      </c>
      <c r="B326" s="1" t="s">
        <v>2723</v>
      </c>
      <c r="C326" s="1">
        <v>15</v>
      </c>
      <c r="D326" s="5">
        <v>0.4397685185185185</v>
      </c>
      <c r="E326" s="1">
        <v>0</v>
      </c>
      <c r="F326" s="1">
        <v>2012</v>
      </c>
      <c r="G326" s="9">
        <f>DATE(F326,VLOOKUP(B326,Sheet4!$A$1:$B$12,2,FALSE),C326)+TIME(LEFT(D326,2),MID(D326,4,2),RIGHT(D326,2))</f>
        <v>40983.027303240742</v>
      </c>
      <c r="H326" s="1" t="s">
        <v>0</v>
      </c>
      <c r="I326" s="2" t="s">
        <v>333</v>
      </c>
      <c r="J326" s="3">
        <v>1.8024024176289299E+17</v>
      </c>
      <c r="K326" s="3"/>
      <c r="L326" t="s">
        <v>4565</v>
      </c>
      <c r="M326" t="s">
        <v>6521</v>
      </c>
      <c r="N326" s="11">
        <f t="shared" si="5"/>
        <v>1331858359</v>
      </c>
      <c r="O326" s="11"/>
    </row>
    <row r="327" spans="1:15" ht="16">
      <c r="A327" s="1" t="s">
        <v>2720</v>
      </c>
      <c r="B327" s="1" t="s">
        <v>2723</v>
      </c>
      <c r="C327" s="1">
        <v>15</v>
      </c>
      <c r="D327" s="5">
        <v>0.51863425925925932</v>
      </c>
      <c r="E327" s="1">
        <v>0</v>
      </c>
      <c r="F327" s="1">
        <v>2012</v>
      </c>
      <c r="G327" s="9">
        <f>DATE(F327,VLOOKUP(B327,Sheet4!$A$1:$B$12,2,FALSE),C327)+TIME(LEFT(D327,2),MID(D327,4,2),RIGHT(D327,2))</f>
        <v>40983.013182870367</v>
      </c>
      <c r="H327" s="1" t="s">
        <v>0</v>
      </c>
      <c r="I327" s="2" t="s">
        <v>332</v>
      </c>
      <c r="J327" s="3">
        <v>1.8026881901148499E+17</v>
      </c>
      <c r="K327" s="3"/>
      <c r="L327" t="s">
        <v>4566</v>
      </c>
      <c r="M327" t="s">
        <v>6631</v>
      </c>
      <c r="N327" s="11">
        <f t="shared" si="5"/>
        <v>1331857138.9999995</v>
      </c>
      <c r="O327" s="11"/>
    </row>
    <row r="328" spans="1:15" ht="16">
      <c r="A328" s="1" t="s">
        <v>2720</v>
      </c>
      <c r="B328" s="1" t="s">
        <v>2723</v>
      </c>
      <c r="C328" s="1">
        <v>15</v>
      </c>
      <c r="D328" s="5">
        <v>0.56631944444444449</v>
      </c>
      <c r="E328" s="1">
        <v>0</v>
      </c>
      <c r="F328" s="1">
        <v>2012</v>
      </c>
      <c r="G328" s="9">
        <f>DATE(F328,VLOOKUP(B328,Sheet4!$A$1:$B$12,2,FALSE),C328)+TIME(LEFT(D328,2),MID(D328,4,2),RIGHT(D328,2))</f>
        <v>40983.046342592592</v>
      </c>
      <c r="H328" s="1" t="s">
        <v>0</v>
      </c>
      <c r="I328" s="2" t="s">
        <v>331</v>
      </c>
      <c r="J328" s="3">
        <v>1.8028609832340998E+17</v>
      </c>
      <c r="K328" s="3"/>
      <c r="L328" t="s">
        <v>4567</v>
      </c>
      <c r="M328" t="s">
        <v>6632</v>
      </c>
      <c r="N328" s="11">
        <f t="shared" si="5"/>
        <v>1331860004</v>
      </c>
      <c r="O328" s="11"/>
    </row>
    <row r="329" spans="1:15" ht="16">
      <c r="A329" s="1" t="s">
        <v>2720</v>
      </c>
      <c r="B329" s="1" t="s">
        <v>2723</v>
      </c>
      <c r="C329" s="1">
        <v>15</v>
      </c>
      <c r="D329" s="5">
        <v>0.60266203703703702</v>
      </c>
      <c r="E329" s="1">
        <v>0</v>
      </c>
      <c r="F329" s="1">
        <v>2012</v>
      </c>
      <c r="G329" s="9">
        <f>DATE(F329,VLOOKUP(B329,Sheet4!$A$1:$B$12,2,FALSE),C329)+TIME(LEFT(D329,2),MID(D329,4,2),RIGHT(D329,2))</f>
        <v>40983.001817129632</v>
      </c>
      <c r="H329" s="1" t="s">
        <v>0</v>
      </c>
      <c r="I329" s="2" t="s">
        <v>330</v>
      </c>
      <c r="J329" s="3">
        <v>1.80299271499812E+17</v>
      </c>
      <c r="K329" s="3">
        <v>1.8025676941781402E+17</v>
      </c>
      <c r="L329" t="s">
        <v>4568</v>
      </c>
      <c r="M329" t="s">
        <v>6633</v>
      </c>
      <c r="N329" s="11">
        <f t="shared" si="5"/>
        <v>1331856157.0000005</v>
      </c>
      <c r="O329" s="11"/>
    </row>
    <row r="330" spans="1:15" ht="16">
      <c r="A330" s="1" t="s">
        <v>2720</v>
      </c>
      <c r="B330" s="1" t="s">
        <v>2723</v>
      </c>
      <c r="C330" s="1">
        <v>15</v>
      </c>
      <c r="D330" s="5">
        <v>0.76395833333333341</v>
      </c>
      <c r="E330" s="1">
        <v>0</v>
      </c>
      <c r="F330" s="1">
        <v>2012</v>
      </c>
      <c r="G330" s="9">
        <f>DATE(F330,VLOOKUP(B330,Sheet4!$A$1:$B$12,2,FALSE),C330)+TIME(LEFT(D330,2),MID(D330,4,2),RIGHT(D330,2))</f>
        <v>40983.044131944444</v>
      </c>
      <c r="H330" s="1" t="s">
        <v>0</v>
      </c>
      <c r="I330" s="2" t="s">
        <v>329</v>
      </c>
      <c r="J330" s="3">
        <v>1.8035772032981798E+17</v>
      </c>
      <c r="K330" s="3"/>
      <c r="L330" t="s">
        <v>4569</v>
      </c>
      <c r="M330" t="s">
        <v>6632</v>
      </c>
      <c r="N330" s="11">
        <f t="shared" si="5"/>
        <v>1331859813</v>
      </c>
      <c r="O330" s="11"/>
    </row>
    <row r="331" spans="1:15" ht="16">
      <c r="A331" s="1" t="s">
        <v>2719</v>
      </c>
      <c r="B331" s="1" t="s">
        <v>2723</v>
      </c>
      <c r="C331" s="1">
        <v>16</v>
      </c>
      <c r="D331" s="5">
        <v>0.43239583333333331</v>
      </c>
      <c r="E331" s="1">
        <v>0</v>
      </c>
      <c r="F331" s="1">
        <v>2012</v>
      </c>
      <c r="G331" s="9">
        <f>DATE(F331,VLOOKUP(B331,Sheet4!$A$1:$B$12,2,FALSE),C331)+TIME(LEFT(D331,2),MID(D331,4,2),RIGHT(D331,2))</f>
        <v>40984.022604166668</v>
      </c>
      <c r="H331" s="1" t="s">
        <v>0</v>
      </c>
      <c r="I331" s="2" t="s">
        <v>328</v>
      </c>
      <c r="J331" s="3">
        <v>1.8059995667826202E+17</v>
      </c>
      <c r="K331" s="3">
        <v>1.80598875600588E+17</v>
      </c>
      <c r="L331" t="s">
        <v>4570</v>
      </c>
      <c r="M331" t="s">
        <v>6326</v>
      </c>
      <c r="N331" s="11">
        <f t="shared" si="5"/>
        <v>1331944353</v>
      </c>
      <c r="O331" s="11"/>
    </row>
    <row r="332" spans="1:15" ht="16">
      <c r="A332" s="1" t="s">
        <v>2719</v>
      </c>
      <c r="B332" s="1" t="s">
        <v>2723</v>
      </c>
      <c r="C332" s="1">
        <v>16</v>
      </c>
      <c r="D332" s="5">
        <v>0.54158564814814814</v>
      </c>
      <c r="E332" s="1">
        <v>0</v>
      </c>
      <c r="F332" s="1">
        <v>2012</v>
      </c>
      <c r="G332" s="9">
        <f>DATE(F332,VLOOKUP(B332,Sheet4!$A$1:$B$12,2,FALSE),C332)+TIME(LEFT(D332,2),MID(D332,4,2),RIGHT(D332,2))</f>
        <v>40984.029027777775</v>
      </c>
      <c r="H332" s="1" t="s">
        <v>0</v>
      </c>
      <c r="I332" s="2" t="s">
        <v>327</v>
      </c>
      <c r="J332" s="3">
        <v>1.8063952358631398E+17</v>
      </c>
      <c r="K332" s="3">
        <v>1.8043292822288301E+17</v>
      </c>
      <c r="L332" t="s">
        <v>4571</v>
      </c>
      <c r="M332" t="s">
        <v>6589</v>
      </c>
      <c r="N332" s="11">
        <f t="shared" si="5"/>
        <v>1331944907.9999995</v>
      </c>
      <c r="O332" s="11"/>
    </row>
    <row r="333" spans="1:15" ht="16">
      <c r="A333" s="1" t="s">
        <v>2719</v>
      </c>
      <c r="B333" s="1" t="s">
        <v>2723</v>
      </c>
      <c r="C333" s="1">
        <v>16</v>
      </c>
      <c r="D333" s="5">
        <v>0.6683796296296296</v>
      </c>
      <c r="E333" s="1">
        <v>0</v>
      </c>
      <c r="F333" s="1">
        <v>2012</v>
      </c>
      <c r="G333" s="9">
        <f>DATE(F333,VLOOKUP(B333,Sheet4!$A$1:$B$12,2,FALSE),C333)+TIME(LEFT(D333,2),MID(D333,4,2),RIGHT(D333,2))</f>
        <v>40984.047951388886</v>
      </c>
      <c r="H333" s="1" t="s">
        <v>0</v>
      </c>
      <c r="I333" s="2" t="s">
        <v>326</v>
      </c>
      <c r="J333" s="3">
        <v>1.8068547207759002E+17</v>
      </c>
      <c r="K333" s="3"/>
      <c r="L333" t="s">
        <v>4572</v>
      </c>
      <c r="M333" t="s">
        <v>6532</v>
      </c>
      <c r="N333" s="11">
        <f t="shared" si="5"/>
        <v>1331946542.9999995</v>
      </c>
      <c r="O333" s="11"/>
    </row>
    <row r="334" spans="1:15" ht="16">
      <c r="A334" s="1" t="s">
        <v>2719</v>
      </c>
      <c r="B334" s="1" t="s">
        <v>2723</v>
      </c>
      <c r="C334" s="1">
        <v>16</v>
      </c>
      <c r="D334" s="5">
        <v>0.67034722222222232</v>
      </c>
      <c r="E334" s="1">
        <v>0</v>
      </c>
      <c r="F334" s="1">
        <v>2012</v>
      </c>
      <c r="G334" s="9">
        <f>DATE(F334,VLOOKUP(B334,Sheet4!$A$1:$B$12,2,FALSE),C334)+TIME(LEFT(D334,2),MID(D334,4,2),RIGHT(D334,2))</f>
        <v>40984.04886574074</v>
      </c>
      <c r="H334" s="1" t="s">
        <v>0</v>
      </c>
      <c r="I334" s="2" t="s">
        <v>325</v>
      </c>
      <c r="J334" s="3">
        <v>1.806861876678E+17</v>
      </c>
      <c r="K334" s="3"/>
      <c r="L334" t="s">
        <v>4573</v>
      </c>
      <c r="M334" t="s">
        <v>6532</v>
      </c>
      <c r="N334" s="11">
        <f t="shared" si="5"/>
        <v>1331946622</v>
      </c>
      <c r="O334" s="11"/>
    </row>
    <row r="335" spans="1:15" ht="16">
      <c r="A335" s="1" t="s">
        <v>2719</v>
      </c>
      <c r="B335" s="1" t="s">
        <v>2723</v>
      </c>
      <c r="C335" s="1">
        <v>16</v>
      </c>
      <c r="D335" s="5">
        <v>0.67072916666666671</v>
      </c>
      <c r="E335" s="1">
        <v>0</v>
      </c>
      <c r="F335" s="1">
        <v>2012</v>
      </c>
      <c r="G335" s="9">
        <f>DATE(F335,VLOOKUP(B335,Sheet4!$A$1:$B$12,2,FALSE),C335)+TIME(LEFT(D335,2),MID(D335,4,2),RIGHT(D335,2))</f>
        <v>40984.049386574072</v>
      </c>
      <c r="H335" s="1" t="s">
        <v>0</v>
      </c>
      <c r="I335" s="2" t="s">
        <v>324</v>
      </c>
      <c r="J335" s="3">
        <v>1.80686326415364E+17</v>
      </c>
      <c r="K335" s="3"/>
      <c r="L335" t="s">
        <v>4574</v>
      </c>
      <c r="M335" t="s">
        <v>6352</v>
      </c>
      <c r="N335" s="11">
        <f t="shared" si="5"/>
        <v>1331946667</v>
      </c>
      <c r="O335" s="11"/>
    </row>
    <row r="336" spans="1:15" ht="16">
      <c r="A336" s="1" t="s">
        <v>2719</v>
      </c>
      <c r="B336" s="1" t="s">
        <v>2723</v>
      </c>
      <c r="C336" s="1">
        <v>16</v>
      </c>
      <c r="D336" s="5">
        <v>0.6931250000000001</v>
      </c>
      <c r="E336" s="1">
        <v>0</v>
      </c>
      <c r="F336" s="1">
        <v>2012</v>
      </c>
      <c r="G336" s="9">
        <f>DATE(F336,VLOOKUP(B336,Sheet4!$A$1:$B$12,2,FALSE),C336)+TIME(LEFT(D336,2),MID(D336,4,2),RIGHT(D336,2))</f>
        <v>40984.064872685187</v>
      </c>
      <c r="H336" s="1" t="s">
        <v>0</v>
      </c>
      <c r="I336" s="2" t="s">
        <v>323</v>
      </c>
      <c r="J336" s="3">
        <v>1.8069444076202301E+17</v>
      </c>
      <c r="K336" s="3">
        <v>1.8059500689201501E+17</v>
      </c>
      <c r="L336" t="s">
        <v>4575</v>
      </c>
      <c r="M336" t="s">
        <v>6634</v>
      </c>
      <c r="N336" s="11">
        <f t="shared" si="5"/>
        <v>1331948005</v>
      </c>
      <c r="O336" s="11"/>
    </row>
    <row r="337" spans="1:15" ht="16">
      <c r="A337" s="1" t="s">
        <v>2717</v>
      </c>
      <c r="B337" s="1" t="s">
        <v>2723</v>
      </c>
      <c r="C337" s="1">
        <v>18</v>
      </c>
      <c r="D337" s="5">
        <v>0.66222222222222216</v>
      </c>
      <c r="E337" s="1">
        <v>0</v>
      </c>
      <c r="F337" s="1">
        <v>2012</v>
      </c>
      <c r="G337" s="9">
        <f>DATE(F337,VLOOKUP(B337,Sheet4!$A$1:$B$12,2,FALSE),C337)+TIME(LEFT(D337,2),MID(D337,4,2),RIGHT(D337,2))</f>
        <v>40986.043310185189</v>
      </c>
      <c r="H337" s="1" t="s">
        <v>0</v>
      </c>
      <c r="I337" s="2" t="s">
        <v>322</v>
      </c>
      <c r="J337" s="3">
        <v>1.81408018045468E+17</v>
      </c>
      <c r="K337" s="3"/>
      <c r="L337" t="s">
        <v>4576</v>
      </c>
      <c r="M337" t="s">
        <v>6635</v>
      </c>
      <c r="N337" s="11">
        <f t="shared" si="5"/>
        <v>1332118942.0000005</v>
      </c>
      <c r="O337" s="11"/>
    </row>
    <row r="338" spans="1:15" ht="16">
      <c r="A338" s="1" t="s">
        <v>2717</v>
      </c>
      <c r="B338" s="1" t="s">
        <v>2723</v>
      </c>
      <c r="C338" s="1">
        <v>18</v>
      </c>
      <c r="D338" s="5">
        <v>0.66399305555555554</v>
      </c>
      <c r="E338" s="1">
        <v>0</v>
      </c>
      <c r="F338" s="1">
        <v>2012</v>
      </c>
      <c r="G338" s="9">
        <f>DATE(F338,VLOOKUP(B338,Sheet4!$A$1:$B$12,2,FALSE),C338)+TIME(LEFT(D338,2),MID(D338,4,2),RIGHT(D338,2))</f>
        <v>40986.044398148151</v>
      </c>
      <c r="H338" s="1" t="s">
        <v>0</v>
      </c>
      <c r="I338" s="2" t="s">
        <v>321</v>
      </c>
      <c r="J338" s="3">
        <v>1.8140866131329402E+17</v>
      </c>
      <c r="K338" s="3">
        <v>1.813655324387E+17</v>
      </c>
      <c r="L338" t="s">
        <v>4577</v>
      </c>
      <c r="M338" t="s">
        <v>6326</v>
      </c>
      <c r="N338" s="11">
        <f t="shared" si="5"/>
        <v>1332119036.0000005</v>
      </c>
      <c r="O338" s="11"/>
    </row>
    <row r="339" spans="1:15" ht="16">
      <c r="A339" s="1" t="s">
        <v>2716</v>
      </c>
      <c r="B339" s="1" t="s">
        <v>2723</v>
      </c>
      <c r="C339" s="1">
        <v>19</v>
      </c>
      <c r="D339" s="5">
        <v>0.3664351851851852</v>
      </c>
      <c r="E339" s="1">
        <v>0</v>
      </c>
      <c r="F339" s="1">
        <v>2012</v>
      </c>
      <c r="G339" s="9">
        <f>DATE(F339,VLOOKUP(B339,Sheet4!$A$1:$B$12,2,FALSE),C339)+TIME(LEFT(D339,2),MID(D339,4,2),RIGHT(D339,2))</f>
        <v>40987.046817129631</v>
      </c>
      <c r="H339" s="1" t="s">
        <v>0</v>
      </c>
      <c r="I339" s="2" t="s">
        <v>320</v>
      </c>
      <c r="J339" s="3">
        <v>1.8166321480165299E+17</v>
      </c>
      <c r="K339" s="3"/>
      <c r="L339" t="s">
        <v>4578</v>
      </c>
      <c r="M339" t="s">
        <v>6532</v>
      </c>
      <c r="N339" s="11">
        <f t="shared" si="5"/>
        <v>1332205645</v>
      </c>
      <c r="O339" s="11"/>
    </row>
    <row r="340" spans="1:15" ht="16">
      <c r="A340" s="1" t="s">
        <v>2716</v>
      </c>
      <c r="B340" s="1" t="s">
        <v>2723</v>
      </c>
      <c r="C340" s="1">
        <v>19</v>
      </c>
      <c r="D340" s="5">
        <v>0.45127314814814817</v>
      </c>
      <c r="E340" s="1">
        <v>0</v>
      </c>
      <c r="F340" s="1">
        <v>2012</v>
      </c>
      <c r="G340" s="9">
        <f>DATE(F340,VLOOKUP(B340,Sheet4!$A$1:$B$12,2,FALSE),C340)+TIME(LEFT(D340,2),MID(D340,4,2),RIGHT(D340,2))</f>
        <v>40987.03597222222</v>
      </c>
      <c r="H340" s="1" t="s">
        <v>0</v>
      </c>
      <c r="I340" s="2" t="s">
        <v>319</v>
      </c>
      <c r="J340" s="3">
        <v>1.8169396137361798E+17</v>
      </c>
      <c r="K340" s="3">
        <v>1.8168611149460998E+17</v>
      </c>
      <c r="L340" t="s">
        <v>4579</v>
      </c>
      <c r="M340" t="s">
        <v>6636</v>
      </c>
      <c r="N340" s="11">
        <f t="shared" si="5"/>
        <v>1332204708</v>
      </c>
      <c r="O340" s="11"/>
    </row>
    <row r="341" spans="1:15" ht="16">
      <c r="A341" s="1" t="s">
        <v>2716</v>
      </c>
      <c r="B341" s="1" t="s">
        <v>2723</v>
      </c>
      <c r="C341" s="1">
        <v>19</v>
      </c>
      <c r="D341" s="5">
        <v>0.45175925925925925</v>
      </c>
      <c r="E341" s="1">
        <v>0</v>
      </c>
      <c r="F341" s="1">
        <v>2012</v>
      </c>
      <c r="G341" s="9">
        <f>DATE(F341,VLOOKUP(B341,Sheet4!$A$1:$B$12,2,FALSE),C341)+TIME(LEFT(D341,2),MID(D341,4,2),RIGHT(D341,2))</f>
        <v>40987.036099537036</v>
      </c>
      <c r="H341" s="1" t="s">
        <v>0</v>
      </c>
      <c r="I341" s="2" t="s">
        <v>318</v>
      </c>
      <c r="J341" s="3">
        <v>1.8169413808383501E+17</v>
      </c>
      <c r="K341" s="3"/>
      <c r="L341" t="s">
        <v>4580</v>
      </c>
      <c r="M341" t="s">
        <v>6637</v>
      </c>
      <c r="N341" s="11">
        <f t="shared" si="5"/>
        <v>1332204719</v>
      </c>
      <c r="O341" s="11"/>
    </row>
    <row r="342" spans="1:15" ht="16">
      <c r="A342" s="1" t="s">
        <v>2716</v>
      </c>
      <c r="B342" s="1" t="s">
        <v>2723</v>
      </c>
      <c r="C342" s="1">
        <v>19</v>
      </c>
      <c r="D342" s="5">
        <v>0.4788425925925926</v>
      </c>
      <c r="E342" s="1">
        <v>0</v>
      </c>
      <c r="F342" s="1">
        <v>2012</v>
      </c>
      <c r="G342" s="9">
        <f>DATE(F342,VLOOKUP(B342,Sheet4!$A$1:$B$12,2,FALSE),C342)+TIME(LEFT(D342,2),MID(D342,4,2),RIGHT(D342,2))</f>
        <v>40987.055243055554</v>
      </c>
      <c r="H342" s="1" t="s">
        <v>0</v>
      </c>
      <c r="I342" s="2" t="s">
        <v>317</v>
      </c>
      <c r="J342" s="3">
        <v>1.8170395184084099E+17</v>
      </c>
      <c r="K342" s="3"/>
      <c r="L342" t="s">
        <v>4581</v>
      </c>
      <c r="M342" t="s">
        <v>6638</v>
      </c>
      <c r="N342" s="11">
        <f t="shared" si="5"/>
        <v>1332206373</v>
      </c>
      <c r="O342" s="11"/>
    </row>
    <row r="343" spans="1:15" ht="16">
      <c r="A343" s="1" t="s">
        <v>2716</v>
      </c>
      <c r="B343" s="1" t="s">
        <v>2723</v>
      </c>
      <c r="C343" s="1">
        <v>19</v>
      </c>
      <c r="D343" s="5">
        <v>0.63938657407407407</v>
      </c>
      <c r="E343" s="1">
        <v>0</v>
      </c>
      <c r="F343" s="1">
        <v>2012</v>
      </c>
      <c r="G343" s="9">
        <f>DATE(F343,VLOOKUP(B343,Sheet4!$A$1:$B$12,2,FALSE),C343)+TIME(LEFT(D343,2),MID(D343,4,2),RIGHT(D343,2))</f>
        <v>40987.027939814812</v>
      </c>
      <c r="H343" s="1" t="s">
        <v>0</v>
      </c>
      <c r="I343" s="2" t="s">
        <v>316</v>
      </c>
      <c r="J343" s="3">
        <v>1.8176212927422E+17</v>
      </c>
      <c r="K343" s="3"/>
      <c r="L343" t="s">
        <v>4582</v>
      </c>
      <c r="M343" t="s">
        <v>6557</v>
      </c>
      <c r="N343" s="11">
        <f t="shared" si="5"/>
        <v>1332204014</v>
      </c>
      <c r="O343" s="11"/>
    </row>
    <row r="344" spans="1:15" ht="16">
      <c r="A344" s="1" t="s">
        <v>2716</v>
      </c>
      <c r="B344" s="1" t="s">
        <v>2723</v>
      </c>
      <c r="C344" s="1">
        <v>19</v>
      </c>
      <c r="D344" s="5">
        <v>0.64152777777777781</v>
      </c>
      <c r="E344" s="1">
        <v>0</v>
      </c>
      <c r="F344" s="1">
        <v>2012</v>
      </c>
      <c r="G344" s="9">
        <f>DATE(F344,VLOOKUP(B344,Sheet4!$A$1:$B$12,2,FALSE),C344)+TIME(LEFT(D344,2),MID(D344,4,2),RIGHT(D344,2))</f>
        <v>40987.029374999998</v>
      </c>
      <c r="H344" s="1" t="s">
        <v>0</v>
      </c>
      <c r="I344" s="2" t="s">
        <v>315</v>
      </c>
      <c r="J344" s="3">
        <v>1.8176290591670598E+17</v>
      </c>
      <c r="K344" s="3">
        <v>1.81758792655052E+17</v>
      </c>
      <c r="L344" t="s">
        <v>4583</v>
      </c>
      <c r="M344" t="s">
        <v>6639</v>
      </c>
      <c r="N344" s="11">
        <f t="shared" si="5"/>
        <v>1332204138</v>
      </c>
      <c r="O344" s="11"/>
    </row>
    <row r="345" spans="1:15" ht="16">
      <c r="A345" s="1" t="s">
        <v>2716</v>
      </c>
      <c r="B345" s="1" t="s">
        <v>2723</v>
      </c>
      <c r="C345" s="1">
        <v>19</v>
      </c>
      <c r="D345" s="5">
        <v>0.64206018518518515</v>
      </c>
      <c r="E345" s="1">
        <v>0</v>
      </c>
      <c r="F345" s="1">
        <v>2012</v>
      </c>
      <c r="G345" s="9">
        <f>DATE(F345,VLOOKUP(B345,Sheet4!$A$1:$B$12,2,FALSE),C345)+TIME(LEFT(D345,2),MID(D345,4,2),RIGHT(D345,2))</f>
        <v>40987.030150462961</v>
      </c>
      <c r="H345" s="1" t="s">
        <v>0</v>
      </c>
      <c r="I345" s="2" t="s">
        <v>314</v>
      </c>
      <c r="J345" s="3">
        <v>1.8176309936220499E+17</v>
      </c>
      <c r="K345" s="3"/>
      <c r="L345" t="s">
        <v>4584</v>
      </c>
      <c r="M345" t="s">
        <v>6640</v>
      </c>
      <c r="N345" s="11">
        <f t="shared" si="5"/>
        <v>1332204205</v>
      </c>
      <c r="O345" s="11"/>
    </row>
    <row r="346" spans="1:15" ht="16">
      <c r="A346" s="1" t="s">
        <v>2716</v>
      </c>
      <c r="B346" s="1" t="s">
        <v>2723</v>
      </c>
      <c r="C346" s="1">
        <v>19</v>
      </c>
      <c r="D346" s="5">
        <v>0.9674652777777778</v>
      </c>
      <c r="E346" s="1">
        <v>0</v>
      </c>
      <c r="F346" s="1">
        <v>2012</v>
      </c>
      <c r="G346" s="9">
        <f>DATE(F346,VLOOKUP(B346,Sheet4!$A$1:$B$12,2,FALSE),C346)+TIME(LEFT(D346,2),MID(D346,4,2),RIGHT(D346,2))</f>
        <v>40987.047430555554</v>
      </c>
      <c r="H346" s="1" t="s">
        <v>0</v>
      </c>
      <c r="I346" s="2" t="s">
        <v>313</v>
      </c>
      <c r="J346" s="3">
        <v>1.8188102104894598E+17</v>
      </c>
      <c r="K346" s="3"/>
      <c r="L346" t="s">
        <v>4585</v>
      </c>
      <c r="M346" t="s">
        <v>6641</v>
      </c>
      <c r="N346" s="11">
        <f t="shared" si="5"/>
        <v>1332205698</v>
      </c>
      <c r="O346" s="11"/>
    </row>
    <row r="347" spans="1:15" ht="16">
      <c r="A347" s="1" t="s">
        <v>2714</v>
      </c>
      <c r="B347" s="1" t="s">
        <v>2723</v>
      </c>
      <c r="C347" s="1">
        <v>20</v>
      </c>
      <c r="D347" s="5">
        <v>0.41621527777777773</v>
      </c>
      <c r="E347" s="1">
        <v>0</v>
      </c>
      <c r="F347" s="1">
        <v>2012</v>
      </c>
      <c r="G347" s="9">
        <f>DATE(F347,VLOOKUP(B347,Sheet4!$A$1:$B$12,2,FALSE),C347)+TIME(LEFT(D347,2),MID(D347,4,2),RIGHT(D347,2))</f>
        <v>40988.012013888889</v>
      </c>
      <c r="H347" s="1" t="s">
        <v>0</v>
      </c>
      <c r="I347" s="2" t="s">
        <v>312</v>
      </c>
      <c r="J347" s="3">
        <v>1.8204364508666202E+17</v>
      </c>
      <c r="K347" s="3"/>
      <c r="L347" t="s">
        <v>4586</v>
      </c>
      <c r="M347" t="s">
        <v>6642</v>
      </c>
      <c r="N347" s="11">
        <f t="shared" si="5"/>
        <v>1332289038</v>
      </c>
      <c r="O347" s="11"/>
    </row>
    <row r="348" spans="1:15" ht="16">
      <c r="A348" s="1" t="s">
        <v>2714</v>
      </c>
      <c r="B348" s="1" t="s">
        <v>2723</v>
      </c>
      <c r="C348" s="1">
        <v>20</v>
      </c>
      <c r="D348" s="5">
        <v>0.55831018518518516</v>
      </c>
      <c r="E348" s="1">
        <v>0</v>
      </c>
      <c r="F348" s="1">
        <v>2012</v>
      </c>
      <c r="G348" s="9">
        <f>DATE(F348,VLOOKUP(B348,Sheet4!$A$1:$B$12,2,FALSE),C348)+TIME(LEFT(D348,2),MID(D348,4,2),RIGHT(D348,2))</f>
        <v>40988.041261574072</v>
      </c>
      <c r="H348" s="1" t="s">
        <v>0</v>
      </c>
      <c r="I348" s="2" t="s">
        <v>311</v>
      </c>
      <c r="J348" s="3">
        <v>1.8209513848977402E+17</v>
      </c>
      <c r="K348" s="3"/>
      <c r="L348" t="s">
        <v>4587</v>
      </c>
      <c r="M348" t="s">
        <v>6643</v>
      </c>
      <c r="N348" s="11">
        <f t="shared" si="5"/>
        <v>1332291565</v>
      </c>
      <c r="O348" s="11"/>
    </row>
    <row r="349" spans="1:15" ht="16">
      <c r="A349" s="1" t="s">
        <v>2714</v>
      </c>
      <c r="B349" s="1" t="s">
        <v>2723</v>
      </c>
      <c r="C349" s="1">
        <v>20</v>
      </c>
      <c r="D349" s="5">
        <v>0.84436342592592595</v>
      </c>
      <c r="E349" s="1">
        <v>0</v>
      </c>
      <c r="F349" s="1">
        <v>2012</v>
      </c>
      <c r="G349" s="9">
        <f>DATE(F349,VLOOKUP(B349,Sheet4!$A$1:$B$12,2,FALSE),C349)+TIME(LEFT(D349,2),MID(D349,4,2),RIGHT(D349,2))</f>
        <v>40988.030856481484</v>
      </c>
      <c r="H349" s="1" t="s">
        <v>0</v>
      </c>
      <c r="I349" s="2" t="s">
        <v>310</v>
      </c>
      <c r="J349" s="3">
        <v>1.8219879779389402E+17</v>
      </c>
      <c r="K349" s="3"/>
      <c r="L349" t="s">
        <v>4588</v>
      </c>
      <c r="M349" t="s">
        <v>6503</v>
      </c>
      <c r="N349" s="11">
        <f t="shared" si="5"/>
        <v>1332290666</v>
      </c>
      <c r="O349" s="11"/>
    </row>
    <row r="350" spans="1:15" ht="16">
      <c r="A350" s="1" t="s">
        <v>2714</v>
      </c>
      <c r="B350" s="1" t="s">
        <v>2723</v>
      </c>
      <c r="C350" s="1">
        <v>20</v>
      </c>
      <c r="D350" s="5">
        <v>0.84594907407407405</v>
      </c>
      <c r="E350" s="1">
        <v>0</v>
      </c>
      <c r="F350" s="1">
        <v>2012</v>
      </c>
      <c r="G350" s="9">
        <f>DATE(F350,VLOOKUP(B350,Sheet4!$A$1:$B$12,2,FALSE),C350)+TIME(LEFT(D350,2),MID(D350,4,2),RIGHT(D350,2))</f>
        <v>40988.032106481478</v>
      </c>
      <c r="H350" s="1" t="s">
        <v>0</v>
      </c>
      <c r="I350" s="2" t="s">
        <v>309</v>
      </c>
      <c r="J350" s="3">
        <v>1.8219937245129901E+17</v>
      </c>
      <c r="K350" s="3"/>
      <c r="L350" t="s">
        <v>4589</v>
      </c>
      <c r="M350" t="s">
        <v>6644</v>
      </c>
      <c r="N350" s="11">
        <f t="shared" si="5"/>
        <v>1332290773.9999995</v>
      </c>
      <c r="O350" s="11"/>
    </row>
    <row r="351" spans="1:15" ht="16">
      <c r="A351" s="1" t="s">
        <v>2714</v>
      </c>
      <c r="B351" s="1" t="s">
        <v>2723</v>
      </c>
      <c r="C351" s="1">
        <v>20</v>
      </c>
      <c r="D351" s="5">
        <v>0.84634259259259259</v>
      </c>
      <c r="E351" s="1">
        <v>0</v>
      </c>
      <c r="F351" s="1">
        <v>2012</v>
      </c>
      <c r="G351" s="9">
        <f>DATE(F351,VLOOKUP(B351,Sheet4!$A$1:$B$12,2,FALSE),C351)+TIME(LEFT(D351,2),MID(D351,4,2),RIGHT(D351,2))</f>
        <v>40988.033020833333</v>
      </c>
      <c r="H351" s="1" t="s">
        <v>0</v>
      </c>
      <c r="I351" s="2" t="s">
        <v>308</v>
      </c>
      <c r="J351" s="3">
        <v>1.82199517070884E+17</v>
      </c>
      <c r="K351" s="3"/>
      <c r="L351" t="s">
        <v>4590</v>
      </c>
      <c r="M351" t="s">
        <v>6318</v>
      </c>
      <c r="N351" s="11">
        <f t="shared" si="5"/>
        <v>1332290853</v>
      </c>
      <c r="O351" s="11"/>
    </row>
    <row r="352" spans="1:15" ht="16">
      <c r="A352" s="1" t="s">
        <v>2721</v>
      </c>
      <c r="B352" s="1" t="s">
        <v>2723</v>
      </c>
      <c r="C352" s="1">
        <v>21</v>
      </c>
      <c r="D352" s="5">
        <v>0.4692013888888889</v>
      </c>
      <c r="E352" s="1">
        <v>0</v>
      </c>
      <c r="F352" s="1">
        <v>2012</v>
      </c>
      <c r="G352" s="9">
        <f>DATE(F352,VLOOKUP(B352,Sheet4!$A$1:$B$12,2,FALSE),C352)+TIME(LEFT(D352,2),MID(D352,4,2),RIGHT(D352,2))</f>
        <v>40989.048946759256</v>
      </c>
      <c r="H352" s="1" t="s">
        <v>0</v>
      </c>
      <c r="I352" s="2" t="s">
        <v>307</v>
      </c>
      <c r="J352" s="3">
        <v>1.8242523361615802E+17</v>
      </c>
      <c r="K352" s="3"/>
      <c r="L352" t="s">
        <v>4591</v>
      </c>
      <c r="M352" t="s">
        <v>6645</v>
      </c>
      <c r="N352" s="11">
        <f t="shared" si="5"/>
        <v>1332378628.9999995</v>
      </c>
      <c r="O352" s="11"/>
    </row>
    <row r="353" spans="1:15" ht="16">
      <c r="A353" s="1" t="s">
        <v>2721</v>
      </c>
      <c r="B353" s="1" t="s">
        <v>2723</v>
      </c>
      <c r="C353" s="1">
        <v>21</v>
      </c>
      <c r="D353" s="5">
        <v>0.4694444444444445</v>
      </c>
      <c r="E353" s="1">
        <v>0</v>
      </c>
      <c r="F353" s="1">
        <v>2012</v>
      </c>
      <c r="G353" s="9">
        <f>DATE(F353,VLOOKUP(B353,Sheet4!$A$1:$B$12,2,FALSE),C353)+TIME(LEFT(D353,2),MID(D353,4,2),RIGHT(D353,2))</f>
        <v>40989.048425925925</v>
      </c>
      <c r="H353" s="1" t="s">
        <v>0</v>
      </c>
      <c r="I353" s="2" t="s">
        <v>306</v>
      </c>
      <c r="J353" s="3">
        <v>1.8242531968745402E+17</v>
      </c>
      <c r="K353" s="3">
        <v>1.8242454691631101E+17</v>
      </c>
      <c r="L353" t="s">
        <v>4592</v>
      </c>
      <c r="M353" t="s">
        <v>6646</v>
      </c>
      <c r="N353" s="11">
        <f t="shared" si="5"/>
        <v>1332378584</v>
      </c>
      <c r="O353" s="11"/>
    </row>
    <row r="354" spans="1:15" ht="16">
      <c r="A354" s="1" t="s">
        <v>2721</v>
      </c>
      <c r="B354" s="1" t="s">
        <v>2723</v>
      </c>
      <c r="C354" s="1">
        <v>21</v>
      </c>
      <c r="D354" s="5">
        <v>0.47157407407407409</v>
      </c>
      <c r="E354" s="1">
        <v>0</v>
      </c>
      <c r="F354" s="1">
        <v>2012</v>
      </c>
      <c r="G354" s="9">
        <f>DATE(F354,VLOOKUP(B354,Sheet4!$A$1:$B$12,2,FALSE),C354)+TIME(LEFT(D354,2),MID(D354,4,2),RIGHT(D354,2))</f>
        <v>40989.050162037034</v>
      </c>
      <c r="H354" s="1" t="s">
        <v>0</v>
      </c>
      <c r="I354" s="2" t="s">
        <v>305</v>
      </c>
      <c r="J354" s="3">
        <v>1.8242609115419002E+17</v>
      </c>
      <c r="K354" s="3">
        <v>1.82424795592392E+17</v>
      </c>
      <c r="L354" t="s">
        <v>4593</v>
      </c>
      <c r="M354" t="s">
        <v>6646</v>
      </c>
      <c r="N354" s="11">
        <f t="shared" si="5"/>
        <v>1332378733.9999995</v>
      </c>
      <c r="O354" s="11"/>
    </row>
    <row r="355" spans="1:15" ht="16">
      <c r="A355" s="1" t="s">
        <v>2721</v>
      </c>
      <c r="B355" s="1" t="s">
        <v>2723</v>
      </c>
      <c r="C355" s="1">
        <v>21</v>
      </c>
      <c r="D355" s="5">
        <v>0.47707175925925926</v>
      </c>
      <c r="E355" s="1">
        <v>0</v>
      </c>
      <c r="F355" s="1">
        <v>2012</v>
      </c>
      <c r="G355" s="9">
        <f>DATE(F355,VLOOKUP(B355,Sheet4!$A$1:$B$12,2,FALSE),C355)+TIME(LEFT(D355,2),MID(D355,4,2),RIGHT(D355,2))</f>
        <v>40989.054155092592</v>
      </c>
      <c r="H355" s="1" t="s">
        <v>0</v>
      </c>
      <c r="I355" s="2" t="s">
        <v>304</v>
      </c>
      <c r="J355" s="3">
        <v>1.82428085352808E+17</v>
      </c>
      <c r="K355" s="3">
        <v>1.8242753972837901E+17</v>
      </c>
      <c r="L355" t="s">
        <v>4594</v>
      </c>
      <c r="M355" t="s">
        <v>6646</v>
      </c>
      <c r="N355" s="11">
        <f t="shared" si="5"/>
        <v>1332379079</v>
      </c>
      <c r="O355" s="11"/>
    </row>
    <row r="356" spans="1:15" ht="16">
      <c r="A356" s="1" t="s">
        <v>2721</v>
      </c>
      <c r="B356" s="1" t="s">
        <v>2723</v>
      </c>
      <c r="C356" s="1">
        <v>21</v>
      </c>
      <c r="D356" s="5">
        <v>0.47850694444444447</v>
      </c>
      <c r="E356" s="1">
        <v>0</v>
      </c>
      <c r="F356" s="1">
        <v>2012</v>
      </c>
      <c r="G356" s="9">
        <f>DATE(F356,VLOOKUP(B356,Sheet4!$A$1:$B$12,2,FALSE),C356)+TIME(LEFT(D356,2),MID(D356,4,2),RIGHT(D356,2))</f>
        <v>40989.054675925923</v>
      </c>
      <c r="H356" s="1" t="s">
        <v>0</v>
      </c>
      <c r="I356" s="2" t="s">
        <v>303</v>
      </c>
      <c r="J356" s="3">
        <v>1.8242860378556E+17</v>
      </c>
      <c r="K356" s="3"/>
      <c r="L356" t="s">
        <v>4595</v>
      </c>
      <c r="M356" t="s">
        <v>6647</v>
      </c>
      <c r="N356" s="11">
        <f t="shared" si="5"/>
        <v>1332379124</v>
      </c>
      <c r="O356" s="11"/>
    </row>
    <row r="357" spans="1:15" ht="16">
      <c r="A357" s="1" t="s">
        <v>2721</v>
      </c>
      <c r="B357" s="1" t="s">
        <v>2723</v>
      </c>
      <c r="C357" s="1">
        <v>21</v>
      </c>
      <c r="D357" s="5">
        <v>0.48405092592592597</v>
      </c>
      <c r="E357" s="1">
        <v>0</v>
      </c>
      <c r="F357" s="1">
        <v>2012</v>
      </c>
      <c r="G357" s="9">
        <f>DATE(F357,VLOOKUP(B357,Sheet4!$A$1:$B$12,2,FALSE),C357)+TIME(LEFT(D357,2),MID(D357,4,2),RIGHT(D357,2))</f>
        <v>40989.058634259258</v>
      </c>
      <c r="H357" s="1" t="s">
        <v>0</v>
      </c>
      <c r="I357" s="2" t="s">
        <v>302</v>
      </c>
      <c r="J357" s="3">
        <v>1.82430612785872E+17</v>
      </c>
      <c r="K357" s="3"/>
      <c r="L357" t="s">
        <v>4596</v>
      </c>
      <c r="M357" t="s">
        <v>6645</v>
      </c>
      <c r="N357" s="11">
        <f t="shared" si="5"/>
        <v>1332379466</v>
      </c>
      <c r="O357" s="11"/>
    </row>
    <row r="358" spans="1:15" ht="16">
      <c r="A358" s="1" t="s">
        <v>2721</v>
      </c>
      <c r="B358" s="1" t="s">
        <v>2723</v>
      </c>
      <c r="C358" s="1">
        <v>21</v>
      </c>
      <c r="D358" s="5">
        <v>0.65271990740740737</v>
      </c>
      <c r="E358" s="1">
        <v>0</v>
      </c>
      <c r="F358" s="1">
        <v>2012</v>
      </c>
      <c r="G358" s="9">
        <f>DATE(F358,VLOOKUP(B358,Sheet4!$A$1:$B$12,2,FALSE),C358)+TIME(LEFT(D358,2),MID(D358,4,2),RIGHT(D358,2))</f>
        <v>40989.036192129628</v>
      </c>
      <c r="H358" s="1" t="s">
        <v>0</v>
      </c>
      <c r="I358" s="2" t="s">
        <v>301</v>
      </c>
      <c r="J358" s="3">
        <v>1.8249173928891101E+17</v>
      </c>
      <c r="K358" s="3"/>
      <c r="L358" t="s">
        <v>4597</v>
      </c>
      <c r="M358" t="s">
        <v>6648</v>
      </c>
      <c r="N358" s="11">
        <f t="shared" si="5"/>
        <v>1332377527</v>
      </c>
      <c r="O358" s="11"/>
    </row>
    <row r="359" spans="1:15" ht="16">
      <c r="A359" s="1" t="s">
        <v>2721</v>
      </c>
      <c r="B359" s="1" t="s">
        <v>2723</v>
      </c>
      <c r="C359" s="1">
        <v>21</v>
      </c>
      <c r="D359" s="5">
        <v>0.67509259259259258</v>
      </c>
      <c r="E359" s="1">
        <v>0</v>
      </c>
      <c r="F359" s="1">
        <v>2012</v>
      </c>
      <c r="G359" s="9">
        <f>DATE(F359,VLOOKUP(B359,Sheet4!$A$1:$B$12,2,FALSE),C359)+TIME(LEFT(D359,2),MID(D359,4,2),RIGHT(D359,2))</f>
        <v>40989.053159722222</v>
      </c>
      <c r="H359" s="1" t="s">
        <v>0</v>
      </c>
      <c r="I359" s="2" t="s">
        <v>300</v>
      </c>
      <c r="J359" s="3">
        <v>1.8249984502046701E+17</v>
      </c>
      <c r="K359" s="3"/>
      <c r="L359" t="s">
        <v>4598</v>
      </c>
      <c r="M359" t="s">
        <v>6649</v>
      </c>
      <c r="N359" s="11">
        <f t="shared" si="5"/>
        <v>1332378993</v>
      </c>
      <c r="O359" s="11"/>
    </row>
    <row r="360" spans="1:15" ht="16">
      <c r="A360" s="1" t="s">
        <v>2721</v>
      </c>
      <c r="B360" s="1" t="s">
        <v>2723</v>
      </c>
      <c r="C360" s="1">
        <v>21</v>
      </c>
      <c r="D360" s="5">
        <v>0.78900462962962958</v>
      </c>
      <c r="E360" s="1">
        <v>0</v>
      </c>
      <c r="F360" s="1">
        <v>2012</v>
      </c>
      <c r="G360" s="9">
        <f>DATE(F360,VLOOKUP(B360,Sheet4!$A$1:$B$12,2,FALSE),C360)+TIME(LEFT(D360,2),MID(D360,4,2),RIGHT(D360,2))</f>
        <v>40989.062534722223</v>
      </c>
      <c r="H360" s="1" t="s">
        <v>0</v>
      </c>
      <c r="I360" s="2" t="s">
        <v>299</v>
      </c>
      <c r="J360" s="3">
        <v>1.8254112468094899E+17</v>
      </c>
      <c r="K360" s="3"/>
      <c r="L360" t="s">
        <v>4599</v>
      </c>
      <c r="M360" t="s">
        <v>6650</v>
      </c>
      <c r="N360" s="11">
        <f t="shared" si="5"/>
        <v>1332379803</v>
      </c>
      <c r="O360" s="11"/>
    </row>
    <row r="361" spans="1:15" ht="16">
      <c r="A361" s="1" t="s">
        <v>2720</v>
      </c>
      <c r="B361" s="1" t="s">
        <v>2723</v>
      </c>
      <c r="C361" s="1">
        <v>22</v>
      </c>
      <c r="D361" s="5">
        <v>0.60458333333333336</v>
      </c>
      <c r="E361" s="1">
        <v>0</v>
      </c>
      <c r="F361" s="1">
        <v>2012</v>
      </c>
      <c r="G361" s="9">
        <f>DATE(F361,VLOOKUP(B361,Sheet4!$A$1:$B$12,2,FALSE),C361)+TIME(LEFT(D361,2),MID(D361,4,2),RIGHT(D361,2))</f>
        <v>40990.003159722219</v>
      </c>
      <c r="H361" s="1" t="s">
        <v>0</v>
      </c>
      <c r="I361" s="2" t="s">
        <v>298</v>
      </c>
      <c r="J361" s="3">
        <v>1.8283668335034701E+17</v>
      </c>
      <c r="K361" s="3"/>
      <c r="L361" t="s">
        <v>4600</v>
      </c>
      <c r="M361" t="s">
        <v>6651</v>
      </c>
      <c r="N361" s="11">
        <f t="shared" si="5"/>
        <v>1332461072.9999995</v>
      </c>
      <c r="O361" s="11"/>
    </row>
    <row r="362" spans="1:15" ht="16">
      <c r="A362" s="1" t="s">
        <v>2720</v>
      </c>
      <c r="B362" s="1" t="s">
        <v>2723</v>
      </c>
      <c r="C362" s="1">
        <v>22</v>
      </c>
      <c r="D362" s="5">
        <v>0.60478009259259258</v>
      </c>
      <c r="E362" s="1">
        <v>0</v>
      </c>
      <c r="F362" s="1">
        <v>2012</v>
      </c>
      <c r="G362" s="9">
        <f>DATE(F362,VLOOKUP(B362,Sheet4!$A$1:$B$12,2,FALSE),C362)+TIME(LEFT(D362,2),MID(D362,4,2),RIGHT(D362,2))</f>
        <v>40990.003854166665</v>
      </c>
      <c r="H362" s="1" t="s">
        <v>0</v>
      </c>
      <c r="I362" s="2" t="s">
        <v>297</v>
      </c>
      <c r="J362" s="3">
        <v>1.8283675124354598E+17</v>
      </c>
      <c r="K362" s="3"/>
      <c r="L362" t="s">
        <v>4601</v>
      </c>
      <c r="M362" t="s">
        <v>6652</v>
      </c>
      <c r="N362" s="11">
        <f t="shared" si="5"/>
        <v>1332461133</v>
      </c>
      <c r="O362" s="11"/>
    </row>
    <row r="363" spans="1:15" ht="16">
      <c r="A363" s="1" t="s">
        <v>2720</v>
      </c>
      <c r="B363" s="1" t="s">
        <v>2723</v>
      </c>
      <c r="C363" s="1">
        <v>22</v>
      </c>
      <c r="D363" s="5">
        <v>0.6051157407407407</v>
      </c>
      <c r="E363" s="1">
        <v>0</v>
      </c>
      <c r="F363" s="1">
        <v>2012</v>
      </c>
      <c r="G363" s="9">
        <f>DATE(F363,VLOOKUP(B363,Sheet4!$A$1:$B$12,2,FALSE),C363)+TIME(LEFT(D363,2),MID(D363,4,2),RIGHT(D363,2))</f>
        <v>40990.003946759258</v>
      </c>
      <c r="H363" s="1" t="s">
        <v>0</v>
      </c>
      <c r="I363" s="2" t="s">
        <v>296</v>
      </c>
      <c r="J363" s="3">
        <v>1.8283687458125402E+17</v>
      </c>
      <c r="K363" s="3"/>
      <c r="L363" t="s">
        <v>4602</v>
      </c>
      <c r="M363" t="s">
        <v>6362</v>
      </c>
      <c r="N363" s="11">
        <f t="shared" si="5"/>
        <v>1332461141</v>
      </c>
      <c r="O363" s="11"/>
    </row>
    <row r="364" spans="1:15" ht="16">
      <c r="A364" s="1" t="s">
        <v>2720</v>
      </c>
      <c r="B364" s="1" t="s">
        <v>2723</v>
      </c>
      <c r="C364" s="1">
        <v>22</v>
      </c>
      <c r="D364" s="5">
        <v>0.6051967592592592</v>
      </c>
      <c r="E364" s="1">
        <v>0</v>
      </c>
      <c r="F364" s="1">
        <v>2012</v>
      </c>
      <c r="G364" s="9">
        <f>DATE(F364,VLOOKUP(B364,Sheet4!$A$1:$B$12,2,FALSE),C364)+TIME(LEFT(D364,2),MID(D364,4,2),RIGHT(D364,2))</f>
        <v>40990.004155092596</v>
      </c>
      <c r="H364" s="1" t="s">
        <v>0</v>
      </c>
      <c r="I364" s="2" t="s">
        <v>295</v>
      </c>
      <c r="J364" s="3">
        <v>1.82836903500972E+17</v>
      </c>
      <c r="K364" s="3"/>
      <c r="L364" t="s">
        <v>4603</v>
      </c>
      <c r="M364" t="s">
        <v>6653</v>
      </c>
      <c r="N364" s="11">
        <f t="shared" si="5"/>
        <v>1332461159.0000005</v>
      </c>
      <c r="O364" s="11"/>
    </row>
    <row r="365" spans="1:15" ht="16">
      <c r="A365" s="1" t="s">
        <v>2720</v>
      </c>
      <c r="B365" s="1" t="s">
        <v>2723</v>
      </c>
      <c r="C365" s="1">
        <v>22</v>
      </c>
      <c r="D365" s="5">
        <v>0.60526620370370365</v>
      </c>
      <c r="E365" s="1">
        <v>0</v>
      </c>
      <c r="F365" s="1">
        <v>2012</v>
      </c>
      <c r="G365" s="9">
        <f>DATE(F365,VLOOKUP(B365,Sheet4!$A$1:$B$12,2,FALSE),C365)+TIME(LEFT(D365,2),MID(D365,4,2),RIGHT(D365,2))</f>
        <v>40990.003518518519</v>
      </c>
      <c r="H365" s="1" t="s">
        <v>0</v>
      </c>
      <c r="I365" s="2" t="s">
        <v>294</v>
      </c>
      <c r="J365" s="3">
        <v>1.8283692976989798E+17</v>
      </c>
      <c r="K365" s="3"/>
      <c r="L365" t="s">
        <v>4604</v>
      </c>
      <c r="M365" t="s">
        <v>6654</v>
      </c>
      <c r="N365" s="11">
        <f t="shared" si="5"/>
        <v>1332461104</v>
      </c>
      <c r="O365" s="11"/>
    </row>
    <row r="366" spans="1:15" ht="16">
      <c r="A366" s="1" t="s">
        <v>2720</v>
      </c>
      <c r="B366" s="1" t="s">
        <v>2723</v>
      </c>
      <c r="C366" s="1">
        <v>22</v>
      </c>
      <c r="D366" s="5">
        <v>0.60606481481481478</v>
      </c>
      <c r="E366" s="1">
        <v>0</v>
      </c>
      <c r="F366" s="1">
        <v>2012</v>
      </c>
      <c r="G366" s="9">
        <f>DATE(F366,VLOOKUP(B366,Sheet4!$A$1:$B$12,2,FALSE),C366)+TIME(LEFT(D366,2),MID(D366,4,2),RIGHT(D366,2))</f>
        <v>40990.004340277781</v>
      </c>
      <c r="H366" s="1" t="s">
        <v>0</v>
      </c>
      <c r="I366" s="2" t="s">
        <v>293</v>
      </c>
      <c r="J366" s="3">
        <v>1.8283721921882899E+17</v>
      </c>
      <c r="K366" s="3">
        <v>1.82833310941192E+17</v>
      </c>
      <c r="L366" t="s">
        <v>4605</v>
      </c>
      <c r="M366" t="s">
        <v>6655</v>
      </c>
      <c r="N366" s="11">
        <f t="shared" si="5"/>
        <v>1332461175.0000005</v>
      </c>
      <c r="O366" s="11"/>
    </row>
    <row r="367" spans="1:15" ht="16">
      <c r="A367" s="1" t="s">
        <v>2720</v>
      </c>
      <c r="B367" s="1" t="s">
        <v>2723</v>
      </c>
      <c r="C367" s="1">
        <v>22</v>
      </c>
      <c r="D367" s="5">
        <v>0.60615740740740742</v>
      </c>
      <c r="E367" s="1">
        <v>0</v>
      </c>
      <c r="F367" s="1">
        <v>2012</v>
      </c>
      <c r="G367" s="9">
        <f>DATE(F367,VLOOKUP(B367,Sheet4!$A$1:$B$12,2,FALSE),C367)+TIME(LEFT(D367,2),MID(D367,4,2),RIGHT(D367,2))</f>
        <v>40990.004247685189</v>
      </c>
      <c r="H367" s="1" t="s">
        <v>0</v>
      </c>
      <c r="I367" s="2" t="s">
        <v>292</v>
      </c>
      <c r="J367" s="3">
        <v>1.8283725330173901E+17</v>
      </c>
      <c r="K367" s="3"/>
      <c r="L367" t="s">
        <v>4606</v>
      </c>
      <c r="M367" t="s">
        <v>6546</v>
      </c>
      <c r="N367" s="11">
        <f t="shared" si="5"/>
        <v>1332461167.0000005</v>
      </c>
      <c r="O367" s="11"/>
    </row>
    <row r="368" spans="1:15" ht="16">
      <c r="A368" s="1" t="s">
        <v>2720</v>
      </c>
      <c r="B368" s="1" t="s">
        <v>2723</v>
      </c>
      <c r="C368" s="1">
        <v>22</v>
      </c>
      <c r="D368" s="5">
        <v>0.60671296296296295</v>
      </c>
      <c r="E368" s="1">
        <v>0</v>
      </c>
      <c r="F368" s="1">
        <v>2012</v>
      </c>
      <c r="G368" s="9">
        <f>DATE(F368,VLOOKUP(B368,Sheet4!$A$1:$B$12,2,FALSE),C368)+TIME(LEFT(D368,2),MID(D368,4,2),RIGHT(D368,2))</f>
        <v>40990.004895833335</v>
      </c>
      <c r="H368" s="1" t="s">
        <v>0</v>
      </c>
      <c r="I368" s="2" t="s">
        <v>291</v>
      </c>
      <c r="J368" s="3">
        <v>1.8283745310580301E+17</v>
      </c>
      <c r="K368" s="3"/>
      <c r="L368" t="s">
        <v>4607</v>
      </c>
      <c r="M368" t="s">
        <v>6656</v>
      </c>
      <c r="N368" s="11">
        <f t="shared" si="5"/>
        <v>1332461223</v>
      </c>
      <c r="O368" s="11"/>
    </row>
    <row r="369" spans="1:15" ht="16">
      <c r="A369" s="1" t="s">
        <v>2720</v>
      </c>
      <c r="B369" s="1" t="s">
        <v>2723</v>
      </c>
      <c r="C369" s="1">
        <v>22</v>
      </c>
      <c r="D369" s="5">
        <v>0.60674768518518518</v>
      </c>
      <c r="E369" s="1">
        <v>0</v>
      </c>
      <c r="F369" s="1">
        <v>2012</v>
      </c>
      <c r="G369" s="9">
        <f>DATE(F369,VLOOKUP(B369,Sheet4!$A$1:$B$12,2,FALSE),C369)+TIME(LEFT(D369,2),MID(D369,4,2),RIGHT(D369,2))</f>
        <v>40990.005150462966</v>
      </c>
      <c r="H369" s="1" t="s">
        <v>0</v>
      </c>
      <c r="I369" s="2" t="s">
        <v>290</v>
      </c>
      <c r="J369" s="3">
        <v>1.8283746612072E+17</v>
      </c>
      <c r="K369" s="3"/>
      <c r="L369" t="s">
        <v>4608</v>
      </c>
      <c r="M369" t="s">
        <v>6318</v>
      </c>
      <c r="N369" s="11">
        <f t="shared" si="5"/>
        <v>1332461245.0000005</v>
      </c>
      <c r="O369" s="11"/>
    </row>
    <row r="370" spans="1:15" ht="16">
      <c r="A370" s="1" t="s">
        <v>2720</v>
      </c>
      <c r="B370" s="1" t="s">
        <v>2723</v>
      </c>
      <c r="C370" s="1">
        <v>22</v>
      </c>
      <c r="D370" s="5">
        <v>0.60692129629629632</v>
      </c>
      <c r="E370" s="1">
        <v>0</v>
      </c>
      <c r="F370" s="1">
        <v>2012</v>
      </c>
      <c r="G370" s="9">
        <f>DATE(F370,VLOOKUP(B370,Sheet4!$A$1:$B$12,2,FALSE),C370)+TIME(LEFT(D370,2),MID(D370,4,2),RIGHT(D370,2))</f>
        <v>40990.005277777775</v>
      </c>
      <c r="H370" s="1" t="s">
        <v>0</v>
      </c>
      <c r="I370" s="2" t="s">
        <v>289</v>
      </c>
      <c r="J370" s="3">
        <v>1.8283752758405901E+17</v>
      </c>
      <c r="K370" s="3"/>
      <c r="L370" t="s">
        <v>4609</v>
      </c>
      <c r="M370" t="s">
        <v>6657</v>
      </c>
      <c r="N370" s="11">
        <f t="shared" si="5"/>
        <v>1332461255.9999995</v>
      </c>
      <c r="O370" s="11"/>
    </row>
    <row r="371" spans="1:15" ht="16">
      <c r="A371" s="1" t="s">
        <v>2720</v>
      </c>
      <c r="B371" s="1" t="s">
        <v>2723</v>
      </c>
      <c r="C371" s="1">
        <v>22</v>
      </c>
      <c r="D371" s="5">
        <v>0.60825231481481479</v>
      </c>
      <c r="E371" s="1">
        <v>0</v>
      </c>
      <c r="F371" s="1">
        <v>2012</v>
      </c>
      <c r="G371" s="9">
        <f>DATE(F371,VLOOKUP(B371,Sheet4!$A$1:$B$12,2,FALSE),C371)+TIME(LEFT(D371,2),MID(D371,4,2),RIGHT(D371,2))</f>
        <v>40990.005729166667</v>
      </c>
      <c r="H371" s="1" t="s">
        <v>0</v>
      </c>
      <c r="I371" s="2" t="s">
        <v>288</v>
      </c>
      <c r="J371" s="3">
        <v>1.82838012349124E+17</v>
      </c>
      <c r="K371" s="3"/>
      <c r="L371" t="s">
        <v>4610</v>
      </c>
      <c r="M371" t="s">
        <v>6658</v>
      </c>
      <c r="N371" s="11">
        <f t="shared" si="5"/>
        <v>1332461295</v>
      </c>
      <c r="O371" s="11"/>
    </row>
    <row r="372" spans="1:15" ht="16">
      <c r="A372" s="1" t="s">
        <v>2720</v>
      </c>
      <c r="B372" s="1" t="s">
        <v>2723</v>
      </c>
      <c r="C372" s="1">
        <v>22</v>
      </c>
      <c r="D372" s="5">
        <v>0.61063657407407412</v>
      </c>
      <c r="E372" s="1">
        <v>0</v>
      </c>
      <c r="F372" s="1">
        <v>2012</v>
      </c>
      <c r="G372" s="9">
        <f>DATE(F372,VLOOKUP(B372,Sheet4!$A$1:$B$12,2,FALSE),C372)+TIME(LEFT(D372,2),MID(D372,4,2),RIGHT(D372,2))</f>
        <v>40990.007800925923</v>
      </c>
      <c r="H372" s="1" t="s">
        <v>0</v>
      </c>
      <c r="I372" s="2" t="s">
        <v>287</v>
      </c>
      <c r="J372" s="3">
        <v>1.82838873469108E+17</v>
      </c>
      <c r="K372" s="3"/>
      <c r="L372" t="s">
        <v>4611</v>
      </c>
      <c r="M372" t="s">
        <v>6556</v>
      </c>
      <c r="N372" s="11">
        <f t="shared" si="5"/>
        <v>1332461474</v>
      </c>
      <c r="O372" s="11"/>
    </row>
    <row r="373" spans="1:15" ht="16">
      <c r="A373" s="1" t="s">
        <v>2720</v>
      </c>
      <c r="B373" s="1" t="s">
        <v>2723</v>
      </c>
      <c r="C373" s="1">
        <v>22</v>
      </c>
      <c r="D373" s="5">
        <v>0.61452546296296295</v>
      </c>
      <c r="E373" s="1">
        <v>0</v>
      </c>
      <c r="F373" s="1">
        <v>2012</v>
      </c>
      <c r="G373" s="9">
        <f>DATE(F373,VLOOKUP(B373,Sheet4!$A$1:$B$12,2,FALSE),C373)+TIME(LEFT(D373,2),MID(D373,4,2),RIGHT(D373,2))</f>
        <v>40990.010451388887</v>
      </c>
      <c r="H373" s="1" t="s">
        <v>0</v>
      </c>
      <c r="I373" s="2" t="s">
        <v>286</v>
      </c>
      <c r="J373" s="3">
        <v>1.8284028310756899E+17</v>
      </c>
      <c r="K373" s="3"/>
      <c r="L373" t="s">
        <v>4612</v>
      </c>
      <c r="M373" t="s">
        <v>6659</v>
      </c>
      <c r="N373" s="11">
        <f t="shared" si="5"/>
        <v>1332461703</v>
      </c>
      <c r="O373" s="11"/>
    </row>
    <row r="374" spans="1:15" ht="16">
      <c r="A374" s="1" t="s">
        <v>2720</v>
      </c>
      <c r="B374" s="1" t="s">
        <v>2723</v>
      </c>
      <c r="C374" s="1">
        <v>22</v>
      </c>
      <c r="D374" s="5">
        <v>0.63228009259259255</v>
      </c>
      <c r="E374" s="1">
        <v>0</v>
      </c>
      <c r="F374" s="1">
        <v>2012</v>
      </c>
      <c r="G374" s="9">
        <f>DATE(F374,VLOOKUP(B374,Sheet4!$A$1:$B$12,2,FALSE),C374)+TIME(LEFT(D374,2),MID(D374,4,2),RIGHT(D374,2))</f>
        <v>40990.023298611108</v>
      </c>
      <c r="H374" s="1" t="s">
        <v>0</v>
      </c>
      <c r="I374" s="2" t="s">
        <v>285</v>
      </c>
      <c r="J374" s="3">
        <v>1.8284671965712701E+17</v>
      </c>
      <c r="K374" s="3"/>
      <c r="L374" t="s">
        <v>4613</v>
      </c>
      <c r="M374" t="s">
        <v>6582</v>
      </c>
      <c r="N374" s="11">
        <f t="shared" si="5"/>
        <v>1332462812.9999995</v>
      </c>
      <c r="O374" s="11"/>
    </row>
    <row r="375" spans="1:15" ht="16">
      <c r="A375" s="1" t="s">
        <v>2720</v>
      </c>
      <c r="B375" s="1" t="s">
        <v>2723</v>
      </c>
      <c r="C375" s="1">
        <v>22</v>
      </c>
      <c r="D375" s="5">
        <v>0.63422453703703707</v>
      </c>
      <c r="E375" s="1">
        <v>0</v>
      </c>
      <c r="F375" s="1">
        <v>2012</v>
      </c>
      <c r="G375" s="9">
        <f>DATE(F375,VLOOKUP(B375,Sheet4!$A$1:$B$12,2,FALSE),C375)+TIME(LEFT(D375,2),MID(D375,4,2),RIGHT(D375,2))</f>
        <v>40990.024039351854</v>
      </c>
      <c r="H375" s="1" t="s">
        <v>0</v>
      </c>
      <c r="I375" s="2" t="s">
        <v>284</v>
      </c>
      <c r="J375" s="3">
        <v>1.8284742294962899E+17</v>
      </c>
      <c r="K375" s="3"/>
      <c r="L375" t="s">
        <v>4614</v>
      </c>
      <c r="M375" t="s">
        <v>6660</v>
      </c>
      <c r="N375" s="11">
        <f t="shared" si="5"/>
        <v>1332462877</v>
      </c>
      <c r="O375" s="11"/>
    </row>
    <row r="376" spans="1:15" ht="16">
      <c r="A376" s="1" t="s">
        <v>2720</v>
      </c>
      <c r="B376" s="1" t="s">
        <v>2723</v>
      </c>
      <c r="C376" s="1">
        <v>22</v>
      </c>
      <c r="D376" s="5">
        <v>0.70028935185185182</v>
      </c>
      <c r="E376" s="1">
        <v>0</v>
      </c>
      <c r="F376" s="1">
        <v>2012</v>
      </c>
      <c r="G376" s="9">
        <f>DATE(F376,VLOOKUP(B376,Sheet4!$A$1:$B$12,2,FALSE),C376)+TIME(LEFT(D376,2),MID(D376,4,2),RIGHT(D376,2))</f>
        <v>40990.000601851854</v>
      </c>
      <c r="H376" s="1" t="s">
        <v>0</v>
      </c>
      <c r="I376" s="2" t="s">
        <v>283</v>
      </c>
      <c r="J376" s="3">
        <v>1.8287136482539101E+17</v>
      </c>
      <c r="K376" s="3">
        <v>1.82871013221072E+17</v>
      </c>
      <c r="L376" t="s">
        <v>4615</v>
      </c>
      <c r="M376" t="s">
        <v>6549</v>
      </c>
      <c r="N376" s="11">
        <f t="shared" si="5"/>
        <v>1332460852</v>
      </c>
      <c r="O376" s="11"/>
    </row>
    <row r="377" spans="1:15" ht="16">
      <c r="A377" s="1" t="s">
        <v>2720</v>
      </c>
      <c r="B377" s="1" t="s">
        <v>2723</v>
      </c>
      <c r="C377" s="1">
        <v>22</v>
      </c>
      <c r="D377" s="5">
        <v>0.70108796296296294</v>
      </c>
      <c r="E377" s="1">
        <v>0</v>
      </c>
      <c r="F377" s="1">
        <v>2012</v>
      </c>
      <c r="G377" s="9">
        <f>DATE(F377,VLOOKUP(B377,Sheet4!$A$1:$B$12,2,FALSE),C377)+TIME(LEFT(D377,2),MID(D377,4,2),RIGHT(D377,2))</f>
        <v>40990.001423611109</v>
      </c>
      <c r="H377" s="1" t="s">
        <v>0</v>
      </c>
      <c r="I377" s="2" t="s">
        <v>282</v>
      </c>
      <c r="J377" s="3">
        <v>1.8287165318379101E+17</v>
      </c>
      <c r="K377" s="3"/>
      <c r="L377" t="s">
        <v>4616</v>
      </c>
      <c r="M377" t="s">
        <v>6661</v>
      </c>
      <c r="N377" s="11">
        <f t="shared" si="5"/>
        <v>1332460923</v>
      </c>
      <c r="O377" s="11"/>
    </row>
    <row r="378" spans="1:15" ht="16">
      <c r="A378" s="1" t="s">
        <v>2720</v>
      </c>
      <c r="B378" s="1" t="s">
        <v>2723</v>
      </c>
      <c r="C378" s="1">
        <v>22</v>
      </c>
      <c r="D378" s="5">
        <v>0.7493981481481482</v>
      </c>
      <c r="E378" s="1">
        <v>0</v>
      </c>
      <c r="F378" s="1">
        <v>2012</v>
      </c>
      <c r="G378" s="9">
        <f>DATE(F378,VLOOKUP(B378,Sheet4!$A$1:$B$12,2,FALSE),C378)+TIME(LEFT(D378,2),MID(D378,4,2),RIGHT(D378,2))</f>
        <v>40990.034583333334</v>
      </c>
      <c r="H378" s="1" t="s">
        <v>0</v>
      </c>
      <c r="I378" s="2" t="s">
        <v>281</v>
      </c>
      <c r="J378" s="3">
        <v>1.8288915944112099E+17</v>
      </c>
      <c r="K378" s="3">
        <v>1.8288795013100301E+17</v>
      </c>
      <c r="L378" t="s">
        <v>4617</v>
      </c>
      <c r="M378" t="s">
        <v>6661</v>
      </c>
      <c r="N378" s="11">
        <f t="shared" si="5"/>
        <v>1332463788</v>
      </c>
      <c r="O378" s="11"/>
    </row>
    <row r="379" spans="1:15" ht="16">
      <c r="A379" s="1" t="s">
        <v>2719</v>
      </c>
      <c r="B379" s="1" t="s">
        <v>2723</v>
      </c>
      <c r="C379" s="1">
        <v>23</v>
      </c>
      <c r="D379" s="5">
        <v>0.39027777777777778</v>
      </c>
      <c r="E379" s="1">
        <v>0</v>
      </c>
      <c r="F379" s="1">
        <v>2012</v>
      </c>
      <c r="G379" s="9">
        <f>DATE(F379,VLOOKUP(B379,Sheet4!$A$1:$B$12,2,FALSE),C379)+TIME(LEFT(D379,2),MID(D379,4,2),RIGHT(D379,2))</f>
        <v>40991.063402777778</v>
      </c>
      <c r="H379" s="1" t="s">
        <v>0</v>
      </c>
      <c r="I379" s="2" t="s">
        <v>280</v>
      </c>
      <c r="J379" s="3">
        <v>1.83121407255916E+17</v>
      </c>
      <c r="K379" s="3"/>
      <c r="L379" t="s">
        <v>4618</v>
      </c>
      <c r="M379" t="s">
        <v>6662</v>
      </c>
      <c r="N379" s="11">
        <f t="shared" si="5"/>
        <v>1332552678</v>
      </c>
      <c r="O379" s="11"/>
    </row>
    <row r="380" spans="1:15" ht="16">
      <c r="A380" s="1" t="s">
        <v>2719</v>
      </c>
      <c r="B380" s="1" t="s">
        <v>2723</v>
      </c>
      <c r="C380" s="1">
        <v>23</v>
      </c>
      <c r="D380" s="5">
        <v>0.43479166666666669</v>
      </c>
      <c r="E380" s="1">
        <v>0</v>
      </c>
      <c r="F380" s="1">
        <v>2012</v>
      </c>
      <c r="G380" s="9">
        <f>DATE(F380,VLOOKUP(B380,Sheet4!$A$1:$B$12,2,FALSE),C380)+TIME(LEFT(D380,2),MID(D380,4,2),RIGHT(D380,2))</f>
        <v>40991.024386574078</v>
      </c>
      <c r="H380" s="1" t="s">
        <v>0</v>
      </c>
      <c r="I380" s="2" t="s">
        <v>279</v>
      </c>
      <c r="J380" s="3">
        <v>1.8313753950538899E+17</v>
      </c>
      <c r="K380" s="3"/>
      <c r="L380" t="s">
        <v>4619</v>
      </c>
      <c r="M380" t="s">
        <v>6663</v>
      </c>
      <c r="N380" s="11">
        <f t="shared" si="5"/>
        <v>1332549307.0000005</v>
      </c>
      <c r="O380" s="11"/>
    </row>
    <row r="381" spans="1:15" ht="16">
      <c r="A381" s="1" t="s">
        <v>2719</v>
      </c>
      <c r="B381" s="1" t="s">
        <v>2723</v>
      </c>
      <c r="C381" s="1">
        <v>23</v>
      </c>
      <c r="D381" s="5">
        <v>0.56133101851851852</v>
      </c>
      <c r="E381" s="1">
        <v>0</v>
      </c>
      <c r="F381" s="1">
        <v>2012</v>
      </c>
      <c r="G381" s="9">
        <f>DATE(F381,VLOOKUP(B381,Sheet4!$A$1:$B$12,2,FALSE),C381)+TIME(LEFT(D381,2),MID(D381,4,2),RIGHT(D381,2))</f>
        <v>40991.042581018519</v>
      </c>
      <c r="H381" s="1" t="s">
        <v>0</v>
      </c>
      <c r="I381" s="2" t="s">
        <v>278</v>
      </c>
      <c r="J381" s="3">
        <v>1.8318339474470899E+17</v>
      </c>
      <c r="K381" s="3"/>
      <c r="L381" t="s">
        <v>4620</v>
      </c>
      <c r="M381" t="s">
        <v>6664</v>
      </c>
      <c r="N381" s="11">
        <f t="shared" si="5"/>
        <v>1332550879</v>
      </c>
      <c r="O381" s="11"/>
    </row>
    <row r="382" spans="1:15" ht="16">
      <c r="A382" s="1" t="s">
        <v>2716</v>
      </c>
      <c r="B382" s="1" t="s">
        <v>2723</v>
      </c>
      <c r="C382" s="1">
        <v>26</v>
      </c>
      <c r="D382" s="5">
        <v>0.25913194444444443</v>
      </c>
      <c r="E382" s="1">
        <v>0</v>
      </c>
      <c r="F382" s="1">
        <v>2012</v>
      </c>
      <c r="G382" s="9">
        <f>DATE(F382,VLOOKUP(B382,Sheet4!$A$1:$B$12,2,FALSE),C382)+TIME(LEFT(D382,2),MID(D382,4,2),RIGHT(D382,2))</f>
        <v>40994.041481481479</v>
      </c>
      <c r="H382" s="1" t="s">
        <v>0</v>
      </c>
      <c r="I382" s="2" t="s">
        <v>277</v>
      </c>
      <c r="J382" s="3">
        <v>1.8416104592390499E+17</v>
      </c>
      <c r="K382" s="3"/>
      <c r="L382" t="s">
        <v>4621</v>
      </c>
      <c r="M382" t="s">
        <v>6665</v>
      </c>
      <c r="N382" s="11">
        <f t="shared" si="5"/>
        <v>1332809984</v>
      </c>
      <c r="O382" s="11"/>
    </row>
    <row r="383" spans="1:15" ht="16">
      <c r="A383" s="1" t="s">
        <v>2716</v>
      </c>
      <c r="B383" s="1" t="s">
        <v>2723</v>
      </c>
      <c r="C383" s="1">
        <v>26</v>
      </c>
      <c r="D383" s="5">
        <v>0.37141203703703707</v>
      </c>
      <c r="E383" s="1">
        <v>0</v>
      </c>
      <c r="F383" s="1">
        <v>2012</v>
      </c>
      <c r="G383" s="9">
        <f>DATE(F383,VLOOKUP(B383,Sheet4!$A$1:$B$12,2,FALSE),C383)+TIME(LEFT(D383,2),MID(D383,4,2),RIGHT(D383,2))</f>
        <v>40994.049733796295</v>
      </c>
      <c r="H383" s="1" t="s">
        <v>0</v>
      </c>
      <c r="I383" s="2" t="s">
        <v>276</v>
      </c>
      <c r="J383" s="3">
        <v>1.8420173258111299E+17</v>
      </c>
      <c r="K383" s="3"/>
      <c r="L383" t="s">
        <v>4622</v>
      </c>
      <c r="M383" t="s">
        <v>6666</v>
      </c>
      <c r="N383" s="11">
        <f t="shared" si="5"/>
        <v>1332810697</v>
      </c>
      <c r="O383" s="11"/>
    </row>
    <row r="384" spans="1:15" ht="16">
      <c r="A384" s="1" t="s">
        <v>2716</v>
      </c>
      <c r="B384" s="1" t="s">
        <v>2723</v>
      </c>
      <c r="C384" s="1">
        <v>26</v>
      </c>
      <c r="D384" s="5">
        <v>0.42997685185185186</v>
      </c>
      <c r="E384" s="1">
        <v>0</v>
      </c>
      <c r="F384" s="1">
        <v>2012</v>
      </c>
      <c r="G384" s="9">
        <f>DATE(F384,VLOOKUP(B384,Sheet4!$A$1:$B$12,2,FALSE),C384)+TIME(LEFT(D384,2),MID(D384,4,2),RIGHT(D384,2))</f>
        <v>40994.020740740743</v>
      </c>
      <c r="H384" s="1" t="s">
        <v>0</v>
      </c>
      <c r="I384" s="2" t="s">
        <v>275</v>
      </c>
      <c r="J384" s="3">
        <v>1.84222957869072E+17</v>
      </c>
      <c r="K384" s="3"/>
      <c r="L384" t="s">
        <v>4623</v>
      </c>
      <c r="M384" t="s">
        <v>6410</v>
      </c>
      <c r="N384" s="11">
        <f t="shared" si="5"/>
        <v>1332808192</v>
      </c>
      <c r="O384" s="11"/>
    </row>
    <row r="385" spans="1:15" ht="16">
      <c r="A385" s="1" t="s">
        <v>2714</v>
      </c>
      <c r="B385" s="1" t="s">
        <v>2723</v>
      </c>
      <c r="C385" s="1">
        <v>27</v>
      </c>
      <c r="D385" s="5">
        <v>0.41318287037037038</v>
      </c>
      <c r="E385" s="1">
        <v>0</v>
      </c>
      <c r="F385" s="1">
        <v>2012</v>
      </c>
      <c r="G385" s="9">
        <f>DATE(F385,VLOOKUP(B385,Sheet4!$A$1:$B$12,2,FALSE),C385)+TIME(LEFT(D385,2),MID(D385,4,2),RIGHT(D385,2))</f>
        <v>40995.009456018517</v>
      </c>
      <c r="H385" s="1" t="s">
        <v>0</v>
      </c>
      <c r="I385" s="2" t="s">
        <v>274</v>
      </c>
      <c r="J385" s="3">
        <v>1.8457925987088301E+17</v>
      </c>
      <c r="K385" s="3"/>
      <c r="L385" t="s">
        <v>4624</v>
      </c>
      <c r="M385" t="s">
        <v>6509</v>
      </c>
      <c r="N385" s="11">
        <f t="shared" si="5"/>
        <v>1332893617</v>
      </c>
      <c r="O385" s="11"/>
    </row>
    <row r="386" spans="1:15" ht="16">
      <c r="A386" s="1" t="s">
        <v>2714</v>
      </c>
      <c r="B386" s="1" t="s">
        <v>2723</v>
      </c>
      <c r="C386" s="1">
        <v>27</v>
      </c>
      <c r="D386" s="5">
        <v>0.41368055555555555</v>
      </c>
      <c r="E386" s="1">
        <v>0</v>
      </c>
      <c r="F386" s="1">
        <v>2012</v>
      </c>
      <c r="G386" s="9">
        <f>DATE(F386,VLOOKUP(B386,Sheet4!$A$1:$B$12,2,FALSE),C386)+TIME(LEFT(D386,2),MID(D386,4,2),RIGHT(D386,2))</f>
        <v>40995.009675925925</v>
      </c>
      <c r="H386" s="1" t="s">
        <v>0</v>
      </c>
      <c r="I386" s="2" t="s">
        <v>273</v>
      </c>
      <c r="J386" s="3">
        <v>1.84579438493696E+17</v>
      </c>
      <c r="K386" s="3"/>
      <c r="L386" t="s">
        <v>4625</v>
      </c>
      <c r="M386" t="s">
        <v>6582</v>
      </c>
      <c r="N386" s="11">
        <f t="shared" si="5"/>
        <v>1332893636</v>
      </c>
      <c r="O386" s="11"/>
    </row>
    <row r="387" spans="1:15" ht="16">
      <c r="A387" s="1" t="s">
        <v>2714</v>
      </c>
      <c r="B387" s="1" t="s">
        <v>2723</v>
      </c>
      <c r="C387" s="1">
        <v>27</v>
      </c>
      <c r="D387" s="5">
        <v>0.41483796296296299</v>
      </c>
      <c r="E387" s="1">
        <v>0</v>
      </c>
      <c r="F387" s="1">
        <v>2012</v>
      </c>
      <c r="G387" s="9">
        <f>DATE(F387,VLOOKUP(B387,Sheet4!$A$1:$B$12,2,FALSE),C387)+TIME(LEFT(D387,2),MID(D387,4,2),RIGHT(D387,2))</f>
        <v>40995.010451388887</v>
      </c>
      <c r="H387" s="1" t="s">
        <v>0</v>
      </c>
      <c r="I387" s="2" t="s">
        <v>272</v>
      </c>
      <c r="J387" s="3">
        <v>1.8457985811703802E+17</v>
      </c>
      <c r="K387" s="3"/>
      <c r="L387" t="s">
        <v>4626</v>
      </c>
      <c r="M387" t="s">
        <v>6582</v>
      </c>
      <c r="N387" s="11">
        <f t="shared" ref="N387:N450" si="6">(G387 * 86400) - 2209075200</f>
        <v>1332893703</v>
      </c>
      <c r="O387" s="11"/>
    </row>
    <row r="388" spans="1:15" ht="16">
      <c r="A388" s="1" t="s">
        <v>2714</v>
      </c>
      <c r="B388" s="1" t="s">
        <v>2723</v>
      </c>
      <c r="C388" s="1">
        <v>27</v>
      </c>
      <c r="D388" s="5">
        <v>0.41692129629629626</v>
      </c>
      <c r="E388" s="1">
        <v>0</v>
      </c>
      <c r="F388" s="1">
        <v>2012</v>
      </c>
      <c r="G388" s="9">
        <f>DATE(F388,VLOOKUP(B388,Sheet4!$A$1:$B$12,2,FALSE),C388)+TIME(LEFT(D388,2),MID(D388,4,2),RIGHT(D388,2))</f>
        <v>40995.01222222222</v>
      </c>
      <c r="H388" s="1" t="s">
        <v>0</v>
      </c>
      <c r="I388" s="2" t="s">
        <v>271</v>
      </c>
      <c r="J388" s="3">
        <v>1.8458061344827299E+17</v>
      </c>
      <c r="K388" s="3"/>
      <c r="L388" t="s">
        <v>4627</v>
      </c>
      <c r="M388" t="s">
        <v>6582</v>
      </c>
      <c r="N388" s="11">
        <f t="shared" si="6"/>
        <v>1332893856</v>
      </c>
      <c r="O388" s="11"/>
    </row>
    <row r="389" spans="1:15" ht="16">
      <c r="A389" s="1" t="s">
        <v>2714</v>
      </c>
      <c r="B389" s="1" t="s">
        <v>2723</v>
      </c>
      <c r="C389" s="1">
        <v>27</v>
      </c>
      <c r="D389" s="5">
        <v>0.41778935185185184</v>
      </c>
      <c r="E389" s="1">
        <v>0</v>
      </c>
      <c r="F389" s="1">
        <v>2012</v>
      </c>
      <c r="G389" s="9">
        <f>DATE(F389,VLOOKUP(B389,Sheet4!$A$1:$B$12,2,FALSE),C389)+TIME(LEFT(D389,2),MID(D389,4,2),RIGHT(D389,2))</f>
        <v>40995.012407407405</v>
      </c>
      <c r="H389" s="1" t="s">
        <v>0</v>
      </c>
      <c r="I389" s="2" t="s">
        <v>270</v>
      </c>
      <c r="J389" s="3">
        <v>1.8458092912836602E+17</v>
      </c>
      <c r="K389" s="3"/>
      <c r="L389" t="s">
        <v>4628</v>
      </c>
      <c r="M389" t="s">
        <v>6582</v>
      </c>
      <c r="N389" s="11">
        <f t="shared" si="6"/>
        <v>1332893872</v>
      </c>
      <c r="O389" s="11"/>
    </row>
    <row r="390" spans="1:15" ht="16">
      <c r="A390" s="1" t="s">
        <v>2714</v>
      </c>
      <c r="B390" s="1" t="s">
        <v>2723</v>
      </c>
      <c r="C390" s="1">
        <v>27</v>
      </c>
      <c r="D390" s="5">
        <v>0.41819444444444448</v>
      </c>
      <c r="E390" s="1">
        <v>0</v>
      </c>
      <c r="F390" s="1">
        <v>2012</v>
      </c>
      <c r="G390" s="9">
        <f>DATE(F390,VLOOKUP(B390,Sheet4!$A$1:$B$12,2,FALSE),C390)+TIME(LEFT(D390,2),MID(D390,4,2),RIGHT(D390,2))</f>
        <v>40995.013009259259</v>
      </c>
      <c r="H390" s="1" t="s">
        <v>0</v>
      </c>
      <c r="I390" s="2" t="s">
        <v>269</v>
      </c>
      <c r="J390" s="3">
        <v>1.8458107551376998E+17</v>
      </c>
      <c r="K390" s="3"/>
      <c r="L390" t="s">
        <v>4629</v>
      </c>
      <c r="M390" t="s">
        <v>6582</v>
      </c>
      <c r="N390" s="11">
        <f t="shared" si="6"/>
        <v>1332893924</v>
      </c>
      <c r="O390" s="11"/>
    </row>
    <row r="391" spans="1:15" ht="16">
      <c r="A391" s="1" t="s">
        <v>2714</v>
      </c>
      <c r="B391" s="1" t="s">
        <v>2723</v>
      </c>
      <c r="C391" s="1">
        <v>27</v>
      </c>
      <c r="D391" s="5">
        <v>0.41997685185185185</v>
      </c>
      <c r="E391" s="1">
        <v>0</v>
      </c>
      <c r="F391" s="1">
        <v>2012</v>
      </c>
      <c r="G391" s="9">
        <f>DATE(F391,VLOOKUP(B391,Sheet4!$A$1:$B$12,2,FALSE),C391)+TIME(LEFT(D391,2),MID(D391,4,2),RIGHT(D391,2))</f>
        <v>40995.013796296298</v>
      </c>
      <c r="H391" s="1" t="s">
        <v>0</v>
      </c>
      <c r="I391" s="2" t="s">
        <v>268</v>
      </c>
      <c r="J391" s="3">
        <v>1.8458172287104198E+17</v>
      </c>
      <c r="K391" s="3"/>
      <c r="L391" t="s">
        <v>4630</v>
      </c>
      <c r="M391" t="s">
        <v>6582</v>
      </c>
      <c r="N391" s="11">
        <f t="shared" si="6"/>
        <v>1332893992</v>
      </c>
      <c r="O391" s="11"/>
    </row>
    <row r="392" spans="1:15" ht="16">
      <c r="A392" s="1" t="s">
        <v>2714</v>
      </c>
      <c r="B392" s="1" t="s">
        <v>2723</v>
      </c>
      <c r="C392" s="1">
        <v>27</v>
      </c>
      <c r="D392" s="5">
        <v>0.42120370370370369</v>
      </c>
      <c r="E392" s="1">
        <v>0</v>
      </c>
      <c r="F392" s="1">
        <v>2012</v>
      </c>
      <c r="G392" s="9">
        <f>DATE(F392,VLOOKUP(B392,Sheet4!$A$1:$B$12,2,FALSE),C392)+TIME(LEFT(D392,2),MID(D392,4,2),RIGHT(D392,2))</f>
        <v>40995.01462962963</v>
      </c>
      <c r="H392" s="1" t="s">
        <v>0</v>
      </c>
      <c r="I392" s="2" t="s">
        <v>267</v>
      </c>
      <c r="J392" s="3">
        <v>1.8458216656968499E+17</v>
      </c>
      <c r="K392" s="3"/>
      <c r="L392" t="s">
        <v>4631</v>
      </c>
      <c r="M392" t="s">
        <v>6667</v>
      </c>
      <c r="N392" s="11">
        <f t="shared" si="6"/>
        <v>1332894064</v>
      </c>
      <c r="O392" s="11"/>
    </row>
    <row r="393" spans="1:15" ht="16">
      <c r="A393" s="1" t="s">
        <v>2714</v>
      </c>
      <c r="B393" s="1" t="s">
        <v>2723</v>
      </c>
      <c r="C393" s="1">
        <v>27</v>
      </c>
      <c r="D393" s="5">
        <v>0.4221759259259259</v>
      </c>
      <c r="E393" s="1">
        <v>0</v>
      </c>
      <c r="F393" s="1">
        <v>2012</v>
      </c>
      <c r="G393" s="9">
        <f>DATE(F393,VLOOKUP(B393,Sheet4!$A$1:$B$12,2,FALSE),C393)+TIME(LEFT(D393,2),MID(D393,4,2),RIGHT(D393,2))</f>
        <v>40995.0155787037</v>
      </c>
      <c r="H393" s="1" t="s">
        <v>0</v>
      </c>
      <c r="I393" s="2" t="s">
        <v>266</v>
      </c>
      <c r="J393" s="3">
        <v>1.8458252017468602E+17</v>
      </c>
      <c r="K393" s="3"/>
      <c r="L393" t="s">
        <v>4632</v>
      </c>
      <c r="M393" t="s">
        <v>6582</v>
      </c>
      <c r="N393" s="11">
        <f t="shared" si="6"/>
        <v>1332894145.9999995</v>
      </c>
      <c r="O393" s="11"/>
    </row>
    <row r="394" spans="1:15" ht="16">
      <c r="A394" s="1" t="s">
        <v>2714</v>
      </c>
      <c r="B394" s="1" t="s">
        <v>2723</v>
      </c>
      <c r="C394" s="1">
        <v>27</v>
      </c>
      <c r="D394" s="5">
        <v>0.4227083333333333</v>
      </c>
      <c r="E394" s="1">
        <v>0</v>
      </c>
      <c r="F394" s="1">
        <v>2012</v>
      </c>
      <c r="G394" s="9">
        <f>DATE(F394,VLOOKUP(B394,Sheet4!$A$1:$B$12,2,FALSE),C394)+TIME(LEFT(D394,2),MID(D394,4,2),RIGHT(D394,2))</f>
        <v>40995.015659722223</v>
      </c>
      <c r="H394" s="1" t="s">
        <v>0</v>
      </c>
      <c r="I394" s="2" t="s">
        <v>265</v>
      </c>
      <c r="J394" s="3">
        <v>1.8458271251707901E+17</v>
      </c>
      <c r="K394" s="3"/>
      <c r="L394" t="s">
        <v>4633</v>
      </c>
      <c r="M394" t="s">
        <v>6582</v>
      </c>
      <c r="N394" s="11">
        <f t="shared" si="6"/>
        <v>1332894153</v>
      </c>
      <c r="O394" s="11"/>
    </row>
    <row r="395" spans="1:15" ht="16">
      <c r="A395" s="1" t="s">
        <v>2714</v>
      </c>
      <c r="B395" s="1" t="s">
        <v>2723</v>
      </c>
      <c r="C395" s="1">
        <v>27</v>
      </c>
      <c r="D395" s="5">
        <v>0.42394675925925923</v>
      </c>
      <c r="E395" s="1">
        <v>0</v>
      </c>
      <c r="F395" s="1">
        <v>2012</v>
      </c>
      <c r="G395" s="9">
        <f>DATE(F395,VLOOKUP(B395,Sheet4!$A$1:$B$12,2,FALSE),C395)+TIME(LEFT(D395,2),MID(D395,4,2),RIGHT(D395,2))</f>
        <v>40995.016655092593</v>
      </c>
      <c r="H395" s="1" t="s">
        <v>0</v>
      </c>
      <c r="I395" s="2" t="s">
        <v>264</v>
      </c>
      <c r="J395" s="3">
        <v>1.84583159571152E+17</v>
      </c>
      <c r="K395" s="3"/>
      <c r="L395" t="s">
        <v>4634</v>
      </c>
      <c r="M395" t="s">
        <v>6582</v>
      </c>
      <c r="N395" s="11">
        <f t="shared" si="6"/>
        <v>1332894239</v>
      </c>
      <c r="O395" s="11"/>
    </row>
    <row r="396" spans="1:15" ht="16">
      <c r="A396" s="1" t="s">
        <v>2714</v>
      </c>
      <c r="B396" s="1" t="s">
        <v>2723</v>
      </c>
      <c r="C396" s="1">
        <v>27</v>
      </c>
      <c r="D396" s="5">
        <v>0.43215277777777777</v>
      </c>
      <c r="E396" s="1">
        <v>0</v>
      </c>
      <c r="F396" s="1">
        <v>2012</v>
      </c>
      <c r="G396" s="9">
        <f>DATE(F396,VLOOKUP(B396,Sheet4!$A$1:$B$12,2,FALSE),C396)+TIME(LEFT(D396,2),MID(D396,4,2),RIGHT(D396,2))</f>
        <v>40995.023125</v>
      </c>
      <c r="H396" s="1" t="s">
        <v>0</v>
      </c>
      <c r="I396" s="2" t="s">
        <v>263</v>
      </c>
      <c r="J396" s="3">
        <v>1.8458613556406598E+17</v>
      </c>
      <c r="K396" s="3">
        <v>1.8458416937500998E+17</v>
      </c>
      <c r="L396" t="s">
        <v>4635</v>
      </c>
      <c r="M396" t="s">
        <v>6668</v>
      </c>
      <c r="N396" s="11">
        <f t="shared" si="6"/>
        <v>1332894798</v>
      </c>
      <c r="O396" s="11"/>
    </row>
    <row r="397" spans="1:15" ht="16">
      <c r="A397" s="1" t="s">
        <v>2714</v>
      </c>
      <c r="B397" s="1" t="s">
        <v>2723</v>
      </c>
      <c r="C397" s="1">
        <v>27</v>
      </c>
      <c r="D397" s="5">
        <v>0.4420486111111111</v>
      </c>
      <c r="E397" s="1">
        <v>0</v>
      </c>
      <c r="F397" s="1">
        <v>2012</v>
      </c>
      <c r="G397" s="9">
        <f>DATE(F397,VLOOKUP(B397,Sheet4!$A$1:$B$12,2,FALSE),C397)+TIME(LEFT(D397,2),MID(D397,4,2),RIGHT(D397,2))</f>
        <v>40995.029293981483</v>
      </c>
      <c r="H397" s="1" t="s">
        <v>0</v>
      </c>
      <c r="I397" s="2" t="s">
        <v>262</v>
      </c>
      <c r="J397" s="3">
        <v>1.8458972006239398E+17</v>
      </c>
      <c r="K397" s="3">
        <v>1.8458826348966701E+17</v>
      </c>
      <c r="L397" t="s">
        <v>4636</v>
      </c>
      <c r="M397" t="s">
        <v>6669</v>
      </c>
      <c r="N397" s="11">
        <f t="shared" si="6"/>
        <v>1332895331</v>
      </c>
      <c r="O397" s="11"/>
    </row>
    <row r="398" spans="1:15" ht="16">
      <c r="A398" s="1" t="s">
        <v>2714</v>
      </c>
      <c r="B398" s="1" t="s">
        <v>2723</v>
      </c>
      <c r="C398" s="1">
        <v>27</v>
      </c>
      <c r="D398" s="5">
        <v>0.82806712962962958</v>
      </c>
      <c r="E398" s="1">
        <v>0</v>
      </c>
      <c r="F398" s="1">
        <v>2012</v>
      </c>
      <c r="G398" s="9">
        <f>DATE(F398,VLOOKUP(B398,Sheet4!$A$1:$B$12,2,FALSE),C398)+TIME(LEFT(D398,2),MID(D398,4,2),RIGHT(D398,2))</f>
        <v>40995.020173611112</v>
      </c>
      <c r="H398" s="1" t="s">
        <v>0</v>
      </c>
      <c r="I398" s="2" t="s">
        <v>261</v>
      </c>
      <c r="J398" s="3">
        <v>1.84729609571532E+17</v>
      </c>
      <c r="K398" s="3"/>
      <c r="L398" t="s">
        <v>4637</v>
      </c>
      <c r="M398" t="s">
        <v>6670</v>
      </c>
      <c r="N398" s="11">
        <f t="shared" si="6"/>
        <v>1332894543</v>
      </c>
      <c r="O398" s="11"/>
    </row>
    <row r="399" spans="1:15" ht="16">
      <c r="A399" s="1" t="s">
        <v>2714</v>
      </c>
      <c r="B399" s="1" t="s">
        <v>2723</v>
      </c>
      <c r="C399" s="1">
        <v>27</v>
      </c>
      <c r="D399" s="5">
        <v>0.8287268518518518</v>
      </c>
      <c r="E399" s="1">
        <v>0</v>
      </c>
      <c r="F399" s="1">
        <v>2012</v>
      </c>
      <c r="G399" s="9">
        <f>DATE(F399,VLOOKUP(B399,Sheet4!$A$1:$B$12,2,FALSE),C399)+TIME(LEFT(D399,2),MID(D399,4,2),RIGHT(D399,2))</f>
        <v>40995.020046296297</v>
      </c>
      <c r="H399" s="1" t="s">
        <v>0</v>
      </c>
      <c r="I399" s="2" t="s">
        <v>260</v>
      </c>
      <c r="J399" s="3">
        <v>1.8472984626030099E+17</v>
      </c>
      <c r="K399" s="3">
        <v>1.8469736655160899E+17</v>
      </c>
      <c r="L399" t="s">
        <v>4638</v>
      </c>
      <c r="M399" t="s">
        <v>6671</v>
      </c>
      <c r="N399" s="11">
        <f t="shared" si="6"/>
        <v>1332894532</v>
      </c>
      <c r="O399" s="11"/>
    </row>
    <row r="400" spans="1:15" ht="16">
      <c r="A400" s="1" t="s">
        <v>2714</v>
      </c>
      <c r="B400" s="1" t="s">
        <v>2723</v>
      </c>
      <c r="C400" s="1">
        <v>27</v>
      </c>
      <c r="D400" s="5">
        <v>0.83909722222222216</v>
      </c>
      <c r="E400" s="1">
        <v>0</v>
      </c>
      <c r="F400" s="1">
        <v>2012</v>
      </c>
      <c r="G400" s="9">
        <f>DATE(F400,VLOOKUP(B400,Sheet4!$A$1:$B$12,2,FALSE),C400)+TIME(LEFT(D400,2),MID(D400,4,2),RIGHT(D400,2))</f>
        <v>40995.027337962965</v>
      </c>
      <c r="H400" s="1" t="s">
        <v>0</v>
      </c>
      <c r="I400" s="2" t="s">
        <v>259</v>
      </c>
      <c r="J400" s="3">
        <v>1.847336080309E+17</v>
      </c>
      <c r="K400" s="3">
        <v>1.8473327614402499E+17</v>
      </c>
      <c r="L400" t="s">
        <v>4639</v>
      </c>
      <c r="M400" t="s">
        <v>6296</v>
      </c>
      <c r="N400" s="11">
        <f t="shared" si="6"/>
        <v>1332895162</v>
      </c>
      <c r="O400" s="11"/>
    </row>
    <row r="401" spans="1:15" ht="16">
      <c r="A401" s="1" t="s">
        <v>2721</v>
      </c>
      <c r="B401" s="1" t="s">
        <v>2723</v>
      </c>
      <c r="C401" s="1">
        <v>28</v>
      </c>
      <c r="D401" s="5">
        <v>0.30200231481481482</v>
      </c>
      <c r="E401" s="1">
        <v>0</v>
      </c>
      <c r="F401" s="1">
        <v>2012</v>
      </c>
      <c r="G401" s="9">
        <f>DATE(F401,VLOOKUP(B401,Sheet4!$A$1:$B$12,2,FALSE),C401)+TIME(LEFT(D401,2),MID(D401,4,2),RIGHT(D401,2))</f>
        <v>40996.001562500001</v>
      </c>
      <c r="H401" s="1" t="s">
        <v>0</v>
      </c>
      <c r="I401" s="2" t="s">
        <v>258</v>
      </c>
      <c r="J401" s="3">
        <v>1.8490135890062499E+17</v>
      </c>
      <c r="K401" s="3"/>
      <c r="L401" t="s">
        <v>4640</v>
      </c>
      <c r="M401" t="s">
        <v>6670</v>
      </c>
      <c r="N401" s="11">
        <f t="shared" si="6"/>
        <v>1332979335</v>
      </c>
      <c r="O401" s="11"/>
    </row>
    <row r="402" spans="1:15" ht="16">
      <c r="A402" s="1" t="s">
        <v>2721</v>
      </c>
      <c r="B402" s="1" t="s">
        <v>2723</v>
      </c>
      <c r="C402" s="1">
        <v>28</v>
      </c>
      <c r="D402" s="5">
        <v>0.31873842592592594</v>
      </c>
      <c r="E402" s="1">
        <v>0</v>
      </c>
      <c r="F402" s="1">
        <v>2012</v>
      </c>
      <c r="G402" s="9">
        <f>DATE(F402,VLOOKUP(B402,Sheet4!$A$1:$B$12,2,FALSE),C402)+TIME(LEFT(D402,2),MID(D402,4,2),RIGHT(D402,2))</f>
        <v>40996.012800925928</v>
      </c>
      <c r="H402" s="1" t="s">
        <v>0</v>
      </c>
      <c r="I402" s="2" t="s">
        <v>257</v>
      </c>
      <c r="J402" s="3">
        <v>1.8490742354543802E+17</v>
      </c>
      <c r="K402" s="3">
        <v>1.8490208488849402E+17</v>
      </c>
      <c r="L402" t="s">
        <v>4641</v>
      </c>
      <c r="M402" t="s">
        <v>6672</v>
      </c>
      <c r="N402" s="11">
        <f t="shared" si="6"/>
        <v>1332980306</v>
      </c>
      <c r="O402" s="11"/>
    </row>
    <row r="403" spans="1:15" ht="16">
      <c r="A403" s="1" t="s">
        <v>2721</v>
      </c>
      <c r="B403" s="1" t="s">
        <v>2723</v>
      </c>
      <c r="C403" s="1">
        <v>28</v>
      </c>
      <c r="D403" s="5">
        <v>0.37486111111111109</v>
      </c>
      <c r="E403" s="1">
        <v>0</v>
      </c>
      <c r="F403" s="1">
        <v>2012</v>
      </c>
      <c r="G403" s="9">
        <f>DATE(F403,VLOOKUP(B403,Sheet4!$A$1:$B$12,2,FALSE),C403)+TIME(LEFT(D403,2),MID(D403,4,2),RIGHT(D403,2))</f>
        <v>40996.051516203705</v>
      </c>
      <c r="H403" s="1" t="s">
        <v>0</v>
      </c>
      <c r="I403" s="2" t="s">
        <v>256</v>
      </c>
      <c r="J403" s="3">
        <v>1.8492776210720701E+17</v>
      </c>
      <c r="K403" s="3"/>
      <c r="L403" t="s">
        <v>4642</v>
      </c>
      <c r="M403" t="s">
        <v>6345</v>
      </c>
      <c r="N403" s="11">
        <f t="shared" si="6"/>
        <v>1332983651</v>
      </c>
      <c r="O403" s="11"/>
    </row>
    <row r="404" spans="1:15" ht="16">
      <c r="A404" s="1" t="s">
        <v>2721</v>
      </c>
      <c r="B404" s="1" t="s">
        <v>2723</v>
      </c>
      <c r="C404" s="1">
        <v>28</v>
      </c>
      <c r="D404" s="5">
        <v>0.41203703703703703</v>
      </c>
      <c r="E404" s="1">
        <v>0</v>
      </c>
      <c r="F404" s="1">
        <v>2012</v>
      </c>
      <c r="G404" s="9">
        <f>DATE(F404,VLOOKUP(B404,Sheet4!$A$1:$B$12,2,FALSE),C404)+TIME(LEFT(D404,2),MID(D404,4,2),RIGHT(D404,2))</f>
        <v>40996.008761574078</v>
      </c>
      <c r="H404" s="1" t="s">
        <v>0</v>
      </c>
      <c r="I404" s="2" t="s">
        <v>255</v>
      </c>
      <c r="J404" s="3">
        <v>1.8494123258007101E+17</v>
      </c>
      <c r="K404" s="3">
        <v>1.8493943746829901E+17</v>
      </c>
      <c r="L404" t="s">
        <v>4643</v>
      </c>
      <c r="M404" t="s">
        <v>6673</v>
      </c>
      <c r="N404" s="11">
        <f t="shared" si="6"/>
        <v>1332979957.0000005</v>
      </c>
      <c r="O404" s="11"/>
    </row>
    <row r="405" spans="1:15" ht="16">
      <c r="A405" s="1" t="s">
        <v>2721</v>
      </c>
      <c r="B405" s="1" t="s">
        <v>2723</v>
      </c>
      <c r="C405" s="1">
        <v>28</v>
      </c>
      <c r="D405" s="5">
        <v>0.54800925925925925</v>
      </c>
      <c r="E405" s="1">
        <v>0</v>
      </c>
      <c r="F405" s="1">
        <v>2012</v>
      </c>
      <c r="G405" s="9">
        <f>DATE(F405,VLOOKUP(B405,Sheet4!$A$1:$B$12,2,FALSE),C405)+TIME(LEFT(D405,2),MID(D405,4,2),RIGHT(D405,2))</f>
        <v>40996.034016203703</v>
      </c>
      <c r="H405" s="1" t="s">
        <v>0</v>
      </c>
      <c r="I405" s="2" t="s">
        <v>254</v>
      </c>
      <c r="J405" s="3">
        <v>1.8499050814007699E+17</v>
      </c>
      <c r="K405" s="3"/>
      <c r="L405" t="s">
        <v>4644</v>
      </c>
      <c r="M405" t="s">
        <v>6460</v>
      </c>
      <c r="N405" s="11">
        <f t="shared" si="6"/>
        <v>1332982139</v>
      </c>
      <c r="O405" s="11"/>
    </row>
    <row r="406" spans="1:15" ht="16">
      <c r="A406" s="1" t="s">
        <v>2721</v>
      </c>
      <c r="B406" s="1" t="s">
        <v>2723</v>
      </c>
      <c r="C406" s="1">
        <v>28</v>
      </c>
      <c r="D406" s="5">
        <v>0.55177083333333332</v>
      </c>
      <c r="E406" s="1">
        <v>0</v>
      </c>
      <c r="F406" s="1">
        <v>2012</v>
      </c>
      <c r="G406" s="9">
        <f>DATE(F406,VLOOKUP(B406,Sheet4!$A$1:$B$12,2,FALSE),C406)+TIME(LEFT(D406,2),MID(D406,4,2),RIGHT(D406,2))</f>
        <v>40996.035798611112</v>
      </c>
      <c r="H406" s="1" t="s">
        <v>0</v>
      </c>
      <c r="I406" s="2" t="s">
        <v>253</v>
      </c>
      <c r="J406" s="3">
        <v>1.8499186951888E+17</v>
      </c>
      <c r="K406" s="3"/>
      <c r="L406" t="s">
        <v>4645</v>
      </c>
      <c r="M406" t="s">
        <v>6674</v>
      </c>
      <c r="N406" s="11">
        <f t="shared" si="6"/>
        <v>1332982293</v>
      </c>
      <c r="O406" s="11"/>
    </row>
    <row r="407" spans="1:15" ht="16">
      <c r="A407" s="1" t="s">
        <v>2721</v>
      </c>
      <c r="B407" s="1" t="s">
        <v>2723</v>
      </c>
      <c r="C407" s="1">
        <v>28</v>
      </c>
      <c r="D407" s="5">
        <v>0.59747685185185184</v>
      </c>
      <c r="E407" s="1">
        <v>0</v>
      </c>
      <c r="F407" s="1">
        <v>2012</v>
      </c>
      <c r="G407" s="9">
        <f>DATE(F407,VLOOKUP(B407,Sheet4!$A$1:$B$12,2,FALSE),C407)+TIME(LEFT(D407,2),MID(D407,4,2),RIGHT(D407,2))</f>
        <v>40996.067962962959</v>
      </c>
      <c r="H407" s="1" t="s">
        <v>0</v>
      </c>
      <c r="I407" s="2" t="s">
        <v>252</v>
      </c>
      <c r="J407" s="3">
        <v>1.8500843545520499E+17</v>
      </c>
      <c r="K407" s="3"/>
      <c r="L407" t="s">
        <v>4646</v>
      </c>
      <c r="M407" t="s">
        <v>6675</v>
      </c>
      <c r="N407" s="11">
        <f t="shared" si="6"/>
        <v>1332985071.9999995</v>
      </c>
      <c r="O407" s="11"/>
    </row>
    <row r="408" spans="1:15" ht="16">
      <c r="A408" s="1" t="s">
        <v>2720</v>
      </c>
      <c r="B408" s="1" t="s">
        <v>2723</v>
      </c>
      <c r="C408" s="1">
        <v>29</v>
      </c>
      <c r="D408" s="5">
        <v>0.35728009259259258</v>
      </c>
      <c r="E408" s="1">
        <v>0</v>
      </c>
      <c r="F408" s="1">
        <v>2012</v>
      </c>
      <c r="G408" s="9">
        <f>DATE(F408,VLOOKUP(B408,Sheet4!$A$1:$B$12,2,FALSE),C408)+TIME(LEFT(D408,2),MID(D408,4,2),RIGHT(D408,2))</f>
        <v>40997.040659722225</v>
      </c>
      <c r="H408" s="1" t="s">
        <v>0</v>
      </c>
      <c r="I408" s="2" t="s">
        <v>251</v>
      </c>
      <c r="J408" s="3">
        <v>1.8528377530602202E+17</v>
      </c>
      <c r="K408" s="3"/>
      <c r="L408" t="s">
        <v>4647</v>
      </c>
      <c r="M408" t="s">
        <v>6676</v>
      </c>
      <c r="N408" s="11">
        <f t="shared" si="6"/>
        <v>1333069113</v>
      </c>
      <c r="O408" s="11"/>
    </row>
    <row r="409" spans="1:15" ht="16">
      <c r="A409" s="1" t="s">
        <v>2720</v>
      </c>
      <c r="B409" s="1" t="s">
        <v>2723</v>
      </c>
      <c r="C409" s="1">
        <v>29</v>
      </c>
      <c r="D409" s="5">
        <v>0.42061342592592593</v>
      </c>
      <c r="E409" s="1">
        <v>0</v>
      </c>
      <c r="F409" s="1">
        <v>2012</v>
      </c>
      <c r="G409" s="9">
        <f>DATE(F409,VLOOKUP(B409,Sheet4!$A$1:$B$12,2,FALSE),C409)+TIME(LEFT(D409,2),MID(D409,4,2),RIGHT(D409,2))</f>
        <v>40997.014189814814</v>
      </c>
      <c r="H409" s="1" t="s">
        <v>0</v>
      </c>
      <c r="I409" s="2" t="s">
        <v>250</v>
      </c>
      <c r="J409" s="3">
        <v>1.8530672699467299E+17</v>
      </c>
      <c r="K409" s="3"/>
      <c r="L409" t="s">
        <v>4648</v>
      </c>
      <c r="M409" t="s">
        <v>6677</v>
      </c>
      <c r="N409" s="11">
        <f t="shared" si="6"/>
        <v>1333066826</v>
      </c>
      <c r="O409" s="11"/>
    </row>
    <row r="410" spans="1:15" ht="16">
      <c r="A410" s="1" t="s">
        <v>2720</v>
      </c>
      <c r="B410" s="1" t="s">
        <v>2723</v>
      </c>
      <c r="C410" s="1">
        <v>29</v>
      </c>
      <c r="D410" s="5">
        <v>0.42171296296296296</v>
      </c>
      <c r="E410" s="1">
        <v>0</v>
      </c>
      <c r="F410" s="1">
        <v>2012</v>
      </c>
      <c r="G410" s="9">
        <f>DATE(F410,VLOOKUP(B410,Sheet4!$A$1:$B$12,2,FALSE),C410)+TIME(LEFT(D410,2),MID(D410,4,2),RIGHT(D410,2))</f>
        <v>40997.0153125</v>
      </c>
      <c r="H410" s="1" t="s">
        <v>0</v>
      </c>
      <c r="I410" s="2" t="s">
        <v>249</v>
      </c>
      <c r="J410" s="3">
        <v>1.8530712633436899E+17</v>
      </c>
      <c r="K410" s="3"/>
      <c r="L410" t="s">
        <v>4649</v>
      </c>
      <c r="M410" t="s">
        <v>6678</v>
      </c>
      <c r="N410" s="11">
        <f t="shared" si="6"/>
        <v>1333066923</v>
      </c>
      <c r="O410" s="11"/>
    </row>
    <row r="411" spans="1:15" ht="16">
      <c r="A411" s="1" t="s">
        <v>2720</v>
      </c>
      <c r="B411" s="1" t="s">
        <v>2723</v>
      </c>
      <c r="C411" s="1">
        <v>29</v>
      </c>
      <c r="D411" s="5">
        <v>0.4307407407407407</v>
      </c>
      <c r="E411" s="1">
        <v>0</v>
      </c>
      <c r="F411" s="1">
        <v>2012</v>
      </c>
      <c r="G411" s="9">
        <f>DATE(F411,VLOOKUP(B411,Sheet4!$A$1:$B$12,2,FALSE),C411)+TIME(LEFT(D411,2),MID(D411,4,2),RIGHT(D411,2))</f>
        <v>40997.021307870367</v>
      </c>
      <c r="H411" s="1" t="s">
        <v>0</v>
      </c>
      <c r="I411" s="2" t="s">
        <v>248</v>
      </c>
      <c r="J411" s="3">
        <v>1.8531039852901501E+17</v>
      </c>
      <c r="K411" s="3"/>
      <c r="L411" t="s">
        <v>4650</v>
      </c>
      <c r="M411" t="s">
        <v>6679</v>
      </c>
      <c r="N411" s="11">
        <f t="shared" si="6"/>
        <v>1333067440.9999995</v>
      </c>
      <c r="O411" s="11"/>
    </row>
    <row r="412" spans="1:15" ht="16">
      <c r="A412" s="1" t="s">
        <v>2720</v>
      </c>
      <c r="B412" s="1" t="s">
        <v>2723</v>
      </c>
      <c r="C412" s="1">
        <v>29</v>
      </c>
      <c r="D412" s="5">
        <v>0.43130787037037038</v>
      </c>
      <c r="E412" s="1">
        <v>0</v>
      </c>
      <c r="F412" s="1">
        <v>2012</v>
      </c>
      <c r="G412" s="9">
        <f>DATE(F412,VLOOKUP(B412,Sheet4!$A$1:$B$12,2,FALSE),C412)+TIME(LEFT(D412,2),MID(D412,4,2),RIGHT(D412,2))</f>
        <v>40997.021956018521</v>
      </c>
      <c r="H412" s="1" t="s">
        <v>0</v>
      </c>
      <c r="I412" s="2" t="s">
        <v>247</v>
      </c>
      <c r="J412" s="3">
        <v>1.8531060523690301E+17</v>
      </c>
      <c r="K412" s="3"/>
      <c r="L412" t="s">
        <v>4651</v>
      </c>
      <c r="M412" t="s">
        <v>6358</v>
      </c>
      <c r="N412" s="11">
        <f t="shared" si="6"/>
        <v>1333067497.0000005</v>
      </c>
      <c r="O412" s="11"/>
    </row>
    <row r="413" spans="1:15" ht="16">
      <c r="A413" s="1" t="s">
        <v>2720</v>
      </c>
      <c r="B413" s="1" t="s">
        <v>2723</v>
      </c>
      <c r="C413" s="1">
        <v>29</v>
      </c>
      <c r="D413" s="5">
        <v>0.52545138888888887</v>
      </c>
      <c r="E413" s="1">
        <v>0</v>
      </c>
      <c r="F413" s="1">
        <v>2012</v>
      </c>
      <c r="G413" s="9">
        <f>DATE(F413,VLOOKUP(B413,Sheet4!$A$1:$B$12,2,FALSE),C413)+TIME(LEFT(D413,2),MID(D413,4,2),RIGHT(D413,2))</f>
        <v>40997.018391203703</v>
      </c>
      <c r="H413" s="1" t="s">
        <v>0</v>
      </c>
      <c r="I413" s="2" t="s">
        <v>246</v>
      </c>
      <c r="J413" s="3">
        <v>1.8534472037185501E+17</v>
      </c>
      <c r="K413" s="3">
        <v>1.8532378234755398E+17</v>
      </c>
      <c r="L413" t="s">
        <v>4652</v>
      </c>
      <c r="M413" t="s">
        <v>6680</v>
      </c>
      <c r="N413" s="11">
        <f t="shared" si="6"/>
        <v>1333067189</v>
      </c>
      <c r="O413" s="11"/>
    </row>
    <row r="414" spans="1:15" ht="16">
      <c r="A414" s="1" t="s">
        <v>2720</v>
      </c>
      <c r="B414" s="1" t="s">
        <v>2723</v>
      </c>
      <c r="C414" s="1">
        <v>29</v>
      </c>
      <c r="D414" s="5">
        <v>0.52684027777777775</v>
      </c>
      <c r="E414" s="1">
        <v>0</v>
      </c>
      <c r="F414" s="1">
        <v>2012</v>
      </c>
      <c r="G414" s="9">
        <f>DATE(F414,VLOOKUP(B414,Sheet4!$A$1:$B$12,2,FALSE),C414)+TIME(LEFT(D414,2),MID(D414,4,2),RIGHT(D414,2))</f>
        <v>40997.018958333334</v>
      </c>
      <c r="H414" s="1" t="s">
        <v>0</v>
      </c>
      <c r="I414" s="2" t="s">
        <v>245</v>
      </c>
      <c r="J414" s="3">
        <v>1.85345223981928E+17</v>
      </c>
      <c r="K414" s="3">
        <v>1.8534387649467101E+17</v>
      </c>
      <c r="L414" t="s">
        <v>4653</v>
      </c>
      <c r="M414" t="s">
        <v>6416</v>
      </c>
      <c r="N414" s="11">
        <f t="shared" si="6"/>
        <v>1333067238</v>
      </c>
      <c r="O414" s="11"/>
    </row>
    <row r="415" spans="1:15" ht="16">
      <c r="A415" s="1" t="s">
        <v>2720</v>
      </c>
      <c r="B415" s="1" t="s">
        <v>2723</v>
      </c>
      <c r="C415" s="1">
        <v>29</v>
      </c>
      <c r="D415" s="5">
        <v>0.52706018518518516</v>
      </c>
      <c r="E415" s="1">
        <v>0</v>
      </c>
      <c r="F415" s="1">
        <v>2012</v>
      </c>
      <c r="G415" s="9">
        <f>DATE(F415,VLOOKUP(B415,Sheet4!$A$1:$B$12,2,FALSE),C415)+TIME(LEFT(D415,2),MID(D415,4,2),RIGHT(D415,2))</f>
        <v>40997.019733796296</v>
      </c>
      <c r="H415" s="1" t="s">
        <v>0</v>
      </c>
      <c r="I415" s="2" t="s">
        <v>244</v>
      </c>
      <c r="J415" s="3">
        <v>1.8534530463839002E+17</v>
      </c>
      <c r="K415" s="3"/>
      <c r="L415" t="s">
        <v>4654</v>
      </c>
      <c r="M415" t="s">
        <v>6681</v>
      </c>
      <c r="N415" s="11">
        <f t="shared" si="6"/>
        <v>1333067305</v>
      </c>
      <c r="O415" s="11"/>
    </row>
    <row r="416" spans="1:15" ht="16">
      <c r="A416" s="1" t="s">
        <v>2720</v>
      </c>
      <c r="B416" s="1" t="s">
        <v>2723</v>
      </c>
      <c r="C416" s="1">
        <v>29</v>
      </c>
      <c r="D416" s="5">
        <v>0.68805555555555553</v>
      </c>
      <c r="E416" s="1">
        <v>0</v>
      </c>
      <c r="F416" s="1">
        <v>2012</v>
      </c>
      <c r="G416" s="9">
        <f>DATE(F416,VLOOKUP(B416,Sheet4!$A$1:$B$12,2,FALSE),C416)+TIME(LEFT(D416,2),MID(D416,4,2),RIGHT(D416,2))</f>
        <v>40997.061759259261</v>
      </c>
      <c r="H416" s="1" t="s">
        <v>0</v>
      </c>
      <c r="I416" s="2" t="s">
        <v>243</v>
      </c>
      <c r="J416" s="3">
        <v>1.854036459684E+17</v>
      </c>
      <c r="K416" s="3"/>
      <c r="L416" t="s">
        <v>4655</v>
      </c>
      <c r="M416" t="s">
        <v>6682</v>
      </c>
      <c r="N416" s="11">
        <f t="shared" si="6"/>
        <v>1333070936</v>
      </c>
      <c r="O416" s="11"/>
    </row>
    <row r="417" spans="1:15" ht="16">
      <c r="A417" s="1" t="s">
        <v>2719</v>
      </c>
      <c r="B417" s="1" t="s">
        <v>2723</v>
      </c>
      <c r="C417" s="1">
        <v>30</v>
      </c>
      <c r="D417" s="5">
        <v>0.28027777777777779</v>
      </c>
      <c r="E417" s="1">
        <v>0</v>
      </c>
      <c r="F417" s="1">
        <v>2012</v>
      </c>
      <c r="G417" s="9">
        <f>DATE(F417,VLOOKUP(B417,Sheet4!$A$1:$B$12,2,FALSE),C417)+TIME(LEFT(D417,2),MID(D417,4,2),RIGHT(D417,2))</f>
        <v>40998.056458333333</v>
      </c>
      <c r="H417" s="1" t="s">
        <v>0</v>
      </c>
      <c r="I417" s="2" t="s">
        <v>242</v>
      </c>
      <c r="J417" s="3">
        <v>1.8561825900396499E+17</v>
      </c>
      <c r="K417" s="3"/>
      <c r="L417" t="s">
        <v>4656</v>
      </c>
      <c r="M417" t="s">
        <v>6683</v>
      </c>
      <c r="N417" s="11">
        <f t="shared" si="6"/>
        <v>1333156878</v>
      </c>
      <c r="O417" s="11"/>
    </row>
    <row r="418" spans="1:15" ht="16">
      <c r="A418" s="1" t="s">
        <v>2719</v>
      </c>
      <c r="B418" s="1" t="s">
        <v>2723</v>
      </c>
      <c r="C418" s="1">
        <v>30</v>
      </c>
      <c r="D418" s="5">
        <v>0.43991898148148145</v>
      </c>
      <c r="E418" s="1">
        <v>0</v>
      </c>
      <c r="F418" s="1">
        <v>2012</v>
      </c>
      <c r="G418" s="9">
        <f>DATE(F418,VLOOKUP(B418,Sheet4!$A$1:$B$12,2,FALSE),C418)+TIME(LEFT(D418,2),MID(D418,4,2),RIGHT(D418,2))</f>
        <v>40998.028020833335</v>
      </c>
      <c r="H418" s="1" t="s">
        <v>0</v>
      </c>
      <c r="I418" s="2" t="s">
        <v>241</v>
      </c>
      <c r="J418" s="3">
        <v>1.8567611224700499E+17</v>
      </c>
      <c r="K418" s="3">
        <v>1.8567225534121501E+17</v>
      </c>
      <c r="L418" t="s">
        <v>4657</v>
      </c>
      <c r="M418" t="s">
        <v>6577</v>
      </c>
      <c r="N418" s="11">
        <f t="shared" si="6"/>
        <v>1333154421</v>
      </c>
      <c r="O418" s="11"/>
    </row>
    <row r="419" spans="1:15" ht="16">
      <c r="A419" s="1" t="s">
        <v>2719</v>
      </c>
      <c r="B419" s="1" t="s">
        <v>2723</v>
      </c>
      <c r="C419" s="1">
        <v>30</v>
      </c>
      <c r="D419" s="5">
        <v>0.51343749999999999</v>
      </c>
      <c r="E419" s="1">
        <v>0</v>
      </c>
      <c r="F419" s="1">
        <v>2012</v>
      </c>
      <c r="G419" s="9">
        <f>DATE(F419,VLOOKUP(B419,Sheet4!$A$1:$B$12,2,FALSE),C419)+TIME(LEFT(D419,2),MID(D419,4,2),RIGHT(D419,2))</f>
        <v>40998.009895833333</v>
      </c>
      <c r="H419" s="1" t="s">
        <v>0</v>
      </c>
      <c r="I419" s="2" t="s">
        <v>240</v>
      </c>
      <c r="J419" s="3">
        <v>1.8570275336710899E+17</v>
      </c>
      <c r="K419" s="3">
        <v>1.8567037887252E+17</v>
      </c>
      <c r="L419" t="s">
        <v>4658</v>
      </c>
      <c r="M419" t="s">
        <v>6684</v>
      </c>
      <c r="N419" s="11">
        <f t="shared" si="6"/>
        <v>1333152855</v>
      </c>
      <c r="O419" s="11"/>
    </row>
    <row r="420" spans="1:15" ht="16">
      <c r="A420" s="1" t="s">
        <v>2719</v>
      </c>
      <c r="B420" s="1" t="s">
        <v>2723</v>
      </c>
      <c r="C420" s="1">
        <v>30</v>
      </c>
      <c r="D420" s="5">
        <v>0.60601851851851851</v>
      </c>
      <c r="E420" s="1">
        <v>0</v>
      </c>
      <c r="F420" s="1">
        <v>2012</v>
      </c>
      <c r="G420" s="9">
        <f>DATE(F420,VLOOKUP(B420,Sheet4!$A$1:$B$12,2,FALSE),C420)+TIME(LEFT(D420,2),MID(D420,4,2),RIGHT(D420,2))</f>
        <v>40998.004386574074</v>
      </c>
      <c r="H420" s="1" t="s">
        <v>0</v>
      </c>
      <c r="I420" s="2" t="s">
        <v>239</v>
      </c>
      <c r="J420" s="3">
        <v>1.85736303093104E+17</v>
      </c>
      <c r="K420" s="3">
        <v>1.8572251821101402E+17</v>
      </c>
      <c r="L420" t="s">
        <v>4659</v>
      </c>
      <c r="M420" t="s">
        <v>6685</v>
      </c>
      <c r="N420" s="11">
        <f t="shared" si="6"/>
        <v>1333152379</v>
      </c>
      <c r="O420" s="11"/>
    </row>
    <row r="421" spans="1:15" ht="16">
      <c r="A421" s="1" t="s">
        <v>2719</v>
      </c>
      <c r="B421" s="1" t="s">
        <v>2723</v>
      </c>
      <c r="C421" s="1">
        <v>30</v>
      </c>
      <c r="D421" s="5">
        <v>0.60741898148148155</v>
      </c>
      <c r="E421" s="1">
        <v>0</v>
      </c>
      <c r="F421" s="1">
        <v>2012</v>
      </c>
      <c r="G421" s="9">
        <f>DATE(F421,VLOOKUP(B421,Sheet4!$A$1:$B$12,2,FALSE),C421)+TIME(LEFT(D421,2),MID(D421,4,2),RIGHT(D421,2))</f>
        <v>40998.005810185183</v>
      </c>
      <c r="H421" s="1" t="s">
        <v>0</v>
      </c>
      <c r="I421" s="2" t="s">
        <v>238</v>
      </c>
      <c r="J421" s="3">
        <v>1.8573681187895699E+17</v>
      </c>
      <c r="K421" s="3"/>
      <c r="L421" t="s">
        <v>4660</v>
      </c>
      <c r="M421" t="s">
        <v>6614</v>
      </c>
      <c r="N421" s="11">
        <f t="shared" si="6"/>
        <v>1333152502</v>
      </c>
      <c r="O421" s="11"/>
    </row>
    <row r="422" spans="1:15" ht="16">
      <c r="A422" s="1" t="s">
        <v>2719</v>
      </c>
      <c r="B422" s="1" t="s">
        <v>2723</v>
      </c>
      <c r="C422" s="1">
        <v>30</v>
      </c>
      <c r="D422" s="5">
        <v>0.6303819444444444</v>
      </c>
      <c r="E422" s="1">
        <v>0</v>
      </c>
      <c r="F422" s="1">
        <v>2012</v>
      </c>
      <c r="G422" s="9">
        <f>DATE(F422,VLOOKUP(B422,Sheet4!$A$1:$B$12,2,FALSE),C422)+TIME(LEFT(D422,2),MID(D422,4,2),RIGHT(D422,2))</f>
        <v>40998.02134259259</v>
      </c>
      <c r="H422" s="1" t="s">
        <v>0</v>
      </c>
      <c r="I422" s="2" t="s">
        <v>237</v>
      </c>
      <c r="J422" s="3">
        <v>1.8574513388979398E+17</v>
      </c>
      <c r="K422" s="3">
        <v>1.8574233896080099E+17</v>
      </c>
      <c r="L422" t="s">
        <v>4661</v>
      </c>
      <c r="M422" t="s">
        <v>6685</v>
      </c>
      <c r="N422" s="11">
        <f t="shared" si="6"/>
        <v>1333153844</v>
      </c>
      <c r="O422" s="11"/>
    </row>
    <row r="423" spans="1:15" ht="16">
      <c r="A423" s="1" t="s">
        <v>2719</v>
      </c>
      <c r="B423" s="1" t="s">
        <v>2723</v>
      </c>
      <c r="C423" s="1">
        <v>30</v>
      </c>
      <c r="D423" s="5">
        <v>0.87361111111111101</v>
      </c>
      <c r="E423" s="1">
        <v>0</v>
      </c>
      <c r="F423" s="1">
        <v>2012</v>
      </c>
      <c r="G423" s="9">
        <f>DATE(F423,VLOOKUP(B423,Sheet4!$A$1:$B$12,2,FALSE),C423)+TIME(LEFT(D423,2),MID(D423,4,2),RIGHT(D423,2))</f>
        <v>40998.050821759258</v>
      </c>
      <c r="H423" s="1" t="s">
        <v>0</v>
      </c>
      <c r="I423" s="2" t="s">
        <v>236</v>
      </c>
      <c r="J423" s="3">
        <v>1.8583327596780701E+17</v>
      </c>
      <c r="K423" s="3">
        <v>1.8567225534121501E+17</v>
      </c>
      <c r="L423" t="s">
        <v>4662</v>
      </c>
      <c r="M423" t="s">
        <v>6686</v>
      </c>
      <c r="N423" s="11">
        <f t="shared" si="6"/>
        <v>1333156391</v>
      </c>
      <c r="O423" s="11"/>
    </row>
    <row r="424" spans="1:15" ht="16">
      <c r="A424" s="1" t="s">
        <v>2719</v>
      </c>
      <c r="B424" s="1" t="s">
        <v>2723</v>
      </c>
      <c r="C424" s="1">
        <v>30</v>
      </c>
      <c r="D424" s="5">
        <v>0.88709490740740737</v>
      </c>
      <c r="E424" s="1">
        <v>0</v>
      </c>
      <c r="F424" s="1">
        <v>2012</v>
      </c>
      <c r="G424" s="9">
        <f>DATE(F424,VLOOKUP(B424,Sheet4!$A$1:$B$12,2,FALSE),C424)+TIME(LEFT(D424,2),MID(D424,4,2),RIGHT(D424,2))</f>
        <v>40998.060497685183</v>
      </c>
      <c r="H424" s="1" t="s">
        <v>0</v>
      </c>
      <c r="I424" s="2" t="s">
        <v>235</v>
      </c>
      <c r="J424" s="3">
        <v>1.8583816353993501E+17</v>
      </c>
      <c r="K424" s="3"/>
      <c r="L424" t="s">
        <v>4663</v>
      </c>
      <c r="M424" t="s">
        <v>6687</v>
      </c>
      <c r="N424" s="11">
        <f t="shared" si="6"/>
        <v>1333157227</v>
      </c>
      <c r="O424" s="11"/>
    </row>
    <row r="425" spans="1:15" ht="16">
      <c r="A425" s="1" t="s">
        <v>2718</v>
      </c>
      <c r="B425" s="1" t="s">
        <v>2723</v>
      </c>
      <c r="C425" s="1">
        <v>31</v>
      </c>
      <c r="D425" s="5">
        <v>0.37239583333333331</v>
      </c>
      <c r="E425" s="1">
        <v>0</v>
      </c>
      <c r="F425" s="1">
        <v>2012</v>
      </c>
      <c r="G425" s="9">
        <f>DATE(F425,VLOOKUP(B425,Sheet4!$A$1:$B$12,2,FALSE),C425)+TIME(LEFT(D425,2),MID(D425,4,2),RIGHT(D425,2))</f>
        <v>40999.050381944442</v>
      </c>
      <c r="H425" s="1" t="s">
        <v>0</v>
      </c>
      <c r="I425" s="2" t="s">
        <v>234</v>
      </c>
      <c r="J425" s="3">
        <v>1.86014029515472E+17</v>
      </c>
      <c r="K425" s="3">
        <v>1.8595446202683802E+17</v>
      </c>
      <c r="L425" t="s">
        <v>4664</v>
      </c>
      <c r="M425" t="s">
        <v>6350</v>
      </c>
      <c r="N425" s="11">
        <f t="shared" si="6"/>
        <v>1333242753</v>
      </c>
      <c r="O425" s="11"/>
    </row>
    <row r="426" spans="1:15" ht="16">
      <c r="A426" s="1" t="s">
        <v>2716</v>
      </c>
      <c r="B426" s="1" t="s">
        <v>2724</v>
      </c>
      <c r="C426" s="1">
        <v>2</v>
      </c>
      <c r="D426" s="5">
        <v>0.33513888888888888</v>
      </c>
      <c r="E426" s="1">
        <v>0</v>
      </c>
      <c r="F426" s="1">
        <v>2012</v>
      </c>
      <c r="G426" s="9">
        <f>DATE(F426,VLOOKUP(B426,Sheet4!$A$1:$B$12,2,FALSE),C426)+TIME(LEFT(D426,2),MID(D426,4,2),RIGHT(D426,2))</f>
        <v>41001.025335648148</v>
      </c>
      <c r="H426" s="1" t="s">
        <v>0</v>
      </c>
      <c r="I426" s="2" t="s">
        <v>620</v>
      </c>
      <c r="J426" s="3">
        <v>1.8672530432314499E+17</v>
      </c>
      <c r="K426" s="3"/>
      <c r="L426" t="s">
        <v>4665</v>
      </c>
      <c r="M426" t="s">
        <v>6688</v>
      </c>
      <c r="N426" s="11">
        <f t="shared" si="6"/>
        <v>1333413389</v>
      </c>
      <c r="O426" s="11"/>
    </row>
    <row r="427" spans="1:15" ht="16">
      <c r="A427" s="1" t="s">
        <v>2716</v>
      </c>
      <c r="B427" s="1" t="s">
        <v>2724</v>
      </c>
      <c r="C427" s="1">
        <v>2</v>
      </c>
      <c r="D427" s="5">
        <v>0.33640046296296294</v>
      </c>
      <c r="E427" s="1">
        <v>0</v>
      </c>
      <c r="F427" s="1">
        <v>2012</v>
      </c>
      <c r="G427" s="9">
        <f>DATE(F427,VLOOKUP(B427,Sheet4!$A$1:$B$12,2,FALSE),C427)+TIME(LEFT(D427,2),MID(D427,4,2),RIGHT(D427,2))</f>
        <v>41001.025729166664</v>
      </c>
      <c r="H427" s="1" t="s">
        <v>0</v>
      </c>
      <c r="I427" s="2" t="s">
        <v>619</v>
      </c>
      <c r="J427" s="3">
        <v>1.8672575991264E+17</v>
      </c>
      <c r="K427" s="3"/>
      <c r="L427" t="s">
        <v>4666</v>
      </c>
      <c r="M427" t="s">
        <v>6689</v>
      </c>
      <c r="N427" s="11">
        <f t="shared" si="6"/>
        <v>1333413423</v>
      </c>
      <c r="O427" s="11"/>
    </row>
    <row r="428" spans="1:15" ht="16">
      <c r="A428" s="1" t="s">
        <v>2716</v>
      </c>
      <c r="B428" s="1" t="s">
        <v>2724</v>
      </c>
      <c r="C428" s="1">
        <v>2</v>
      </c>
      <c r="D428" s="5">
        <v>0.45881944444444445</v>
      </c>
      <c r="E428" s="1">
        <v>0</v>
      </c>
      <c r="F428" s="1">
        <v>2012</v>
      </c>
      <c r="G428" s="9">
        <f>DATE(F428,VLOOKUP(B428,Sheet4!$A$1:$B$12,2,FALSE),C428)+TIME(LEFT(D428,2),MID(D428,4,2),RIGHT(D428,2))</f>
        <v>41001.04078703704</v>
      </c>
      <c r="H428" s="1" t="s">
        <v>0</v>
      </c>
      <c r="I428" s="2" t="s">
        <v>618</v>
      </c>
      <c r="J428" s="3">
        <v>1.8677012343515901E+17</v>
      </c>
      <c r="K428" s="3"/>
      <c r="L428" t="s">
        <v>4667</v>
      </c>
      <c r="M428" t="s">
        <v>6521</v>
      </c>
      <c r="N428" s="11">
        <f t="shared" si="6"/>
        <v>1333414724.0000005</v>
      </c>
      <c r="O428" s="11"/>
    </row>
    <row r="429" spans="1:15" ht="16">
      <c r="A429" s="1" t="s">
        <v>2716</v>
      </c>
      <c r="B429" s="1" t="s">
        <v>2724</v>
      </c>
      <c r="C429" s="1">
        <v>2</v>
      </c>
      <c r="D429" s="5">
        <v>0.45885416666666662</v>
      </c>
      <c r="E429" s="1">
        <v>0</v>
      </c>
      <c r="F429" s="1">
        <v>2012</v>
      </c>
      <c r="G429" s="9">
        <f>DATE(F429,VLOOKUP(B429,Sheet4!$A$1:$B$12,2,FALSE),C429)+TIME(LEFT(D429,2),MID(D429,4,2),RIGHT(D429,2))</f>
        <v>41001.04105324074</v>
      </c>
      <c r="H429" s="1" t="s">
        <v>0</v>
      </c>
      <c r="I429" s="2" t="s">
        <v>617</v>
      </c>
      <c r="J429" s="3">
        <v>1.8677013964195002E+17</v>
      </c>
      <c r="K429" s="3"/>
      <c r="L429" t="s">
        <v>4668</v>
      </c>
      <c r="M429" t="s">
        <v>6443</v>
      </c>
      <c r="N429" s="11">
        <f t="shared" si="6"/>
        <v>1333414747</v>
      </c>
      <c r="O429" s="11"/>
    </row>
    <row r="430" spans="1:15" ht="16">
      <c r="A430" s="1" t="s">
        <v>2716</v>
      </c>
      <c r="B430" s="1" t="s">
        <v>2724</v>
      </c>
      <c r="C430" s="1">
        <v>2</v>
      </c>
      <c r="D430" s="5">
        <v>0.45894675925925926</v>
      </c>
      <c r="E430" s="1">
        <v>0</v>
      </c>
      <c r="F430" s="1">
        <v>2012</v>
      </c>
      <c r="G430" s="9">
        <f>DATE(F430,VLOOKUP(B430,Sheet4!$A$1:$B$12,2,FALSE),C430)+TIME(LEFT(D430,2),MID(D430,4,2),RIGHT(D430,2))</f>
        <v>41001.040960648148</v>
      </c>
      <c r="H430" s="1" t="s">
        <v>0</v>
      </c>
      <c r="I430" s="2" t="s">
        <v>616</v>
      </c>
      <c r="J430" s="3">
        <v>1.8677017087692301E+17</v>
      </c>
      <c r="K430" s="3"/>
      <c r="L430" t="s">
        <v>4669</v>
      </c>
      <c r="M430" t="s">
        <v>6690</v>
      </c>
      <c r="N430" s="11">
        <f t="shared" si="6"/>
        <v>1333414739</v>
      </c>
      <c r="O430" s="11"/>
    </row>
    <row r="431" spans="1:15" ht="16">
      <c r="A431" s="1" t="s">
        <v>2716</v>
      </c>
      <c r="B431" s="1" t="s">
        <v>2724</v>
      </c>
      <c r="C431" s="1">
        <v>2</v>
      </c>
      <c r="D431" s="5">
        <v>0.45973379629629635</v>
      </c>
      <c r="E431" s="1">
        <v>0</v>
      </c>
      <c r="F431" s="1">
        <v>2012</v>
      </c>
      <c r="G431" s="9">
        <f>DATE(F431,VLOOKUP(B431,Sheet4!$A$1:$B$12,2,FALSE),C431)+TIME(LEFT(D431,2),MID(D431,4,2),RIGHT(D431,2))</f>
        <v>41001.042083333334</v>
      </c>
      <c r="H431" s="1" t="s">
        <v>0</v>
      </c>
      <c r="I431" s="2" t="s">
        <v>615</v>
      </c>
      <c r="J431" s="3">
        <v>1.86770456781668E+17</v>
      </c>
      <c r="K431" s="3"/>
      <c r="L431" t="s">
        <v>4670</v>
      </c>
      <c r="M431" t="s">
        <v>6459</v>
      </c>
      <c r="N431" s="11">
        <f t="shared" si="6"/>
        <v>1333414836</v>
      </c>
      <c r="O431" s="11"/>
    </row>
    <row r="432" spans="1:15" ht="16">
      <c r="A432" s="1" t="s">
        <v>2716</v>
      </c>
      <c r="B432" s="1" t="s">
        <v>2724</v>
      </c>
      <c r="C432" s="1">
        <v>2</v>
      </c>
      <c r="D432" s="5">
        <v>0.57315972222222222</v>
      </c>
      <c r="E432" s="1">
        <v>0</v>
      </c>
      <c r="F432" s="1">
        <v>2012</v>
      </c>
      <c r="G432" s="9">
        <f>DATE(F432,VLOOKUP(B432,Sheet4!$A$1:$B$12,2,FALSE),C432)+TIME(LEFT(D432,2),MID(D432,4,2),RIGHT(D432,2))</f>
        <v>41001.050949074073</v>
      </c>
      <c r="H432" s="1" t="s">
        <v>0</v>
      </c>
      <c r="I432" s="2" t="s">
        <v>614</v>
      </c>
      <c r="J432" s="3">
        <v>1.8681156000456198E+17</v>
      </c>
      <c r="K432" s="3">
        <v>1.8680548676140998E+17</v>
      </c>
      <c r="L432" t="s">
        <v>4671</v>
      </c>
      <c r="M432" t="s">
        <v>6372</v>
      </c>
      <c r="N432" s="11">
        <f t="shared" si="6"/>
        <v>1333415602</v>
      </c>
      <c r="O432" s="11"/>
    </row>
    <row r="433" spans="1:15" ht="16">
      <c r="A433" s="1" t="s">
        <v>2716</v>
      </c>
      <c r="B433" s="1" t="s">
        <v>2724</v>
      </c>
      <c r="C433" s="1">
        <v>2</v>
      </c>
      <c r="D433" s="5">
        <v>0.62111111111111106</v>
      </c>
      <c r="E433" s="1">
        <v>0</v>
      </c>
      <c r="F433" s="1">
        <v>2012</v>
      </c>
      <c r="G433" s="9">
        <f>DATE(F433,VLOOKUP(B433,Sheet4!$A$1:$B$12,2,FALSE),C433)+TIME(LEFT(D433,2),MID(D433,4,2),RIGHT(D433,2))</f>
        <v>41001.014710648145</v>
      </c>
      <c r="H433" s="1" t="s">
        <v>0</v>
      </c>
      <c r="I433" s="2" t="s">
        <v>613</v>
      </c>
      <c r="J433" s="3">
        <v>1.86828936062304E+17</v>
      </c>
      <c r="K433" s="3"/>
      <c r="L433" t="s">
        <v>4672</v>
      </c>
      <c r="M433" t="s">
        <v>6494</v>
      </c>
      <c r="N433" s="11">
        <f t="shared" si="6"/>
        <v>1333412471</v>
      </c>
      <c r="O433" s="11"/>
    </row>
    <row r="434" spans="1:15" ht="16">
      <c r="A434" s="1" t="s">
        <v>2716</v>
      </c>
      <c r="B434" s="1" t="s">
        <v>2724</v>
      </c>
      <c r="C434" s="1">
        <v>2</v>
      </c>
      <c r="D434" s="5">
        <v>0.62231481481481488</v>
      </c>
      <c r="E434" s="1">
        <v>0</v>
      </c>
      <c r="F434" s="1">
        <v>2012</v>
      </c>
      <c r="G434" s="9">
        <f>DATE(F434,VLOOKUP(B434,Sheet4!$A$1:$B$12,2,FALSE),C434)+TIME(LEFT(D434,2),MID(D434,4,2),RIGHT(D434,2))</f>
        <v>41001.015451388892</v>
      </c>
      <c r="H434" s="1" t="s">
        <v>0</v>
      </c>
      <c r="I434" s="2" t="s">
        <v>612</v>
      </c>
      <c r="J434" s="3">
        <v>1.8682937319267901E+17</v>
      </c>
      <c r="K434" s="3">
        <v>1.8681741649864198E+17</v>
      </c>
      <c r="L434" t="s">
        <v>4673</v>
      </c>
      <c r="M434" t="s">
        <v>6366</v>
      </c>
      <c r="N434" s="11">
        <f t="shared" si="6"/>
        <v>1333412535.0000005</v>
      </c>
      <c r="O434" s="11"/>
    </row>
    <row r="435" spans="1:15" ht="16">
      <c r="A435" s="1" t="s">
        <v>2716</v>
      </c>
      <c r="B435" s="1" t="s">
        <v>2724</v>
      </c>
      <c r="C435" s="1">
        <v>2</v>
      </c>
      <c r="D435" s="5">
        <v>0.81778935185185186</v>
      </c>
      <c r="E435" s="1">
        <v>0</v>
      </c>
      <c r="F435" s="1">
        <v>2012</v>
      </c>
      <c r="G435" s="9">
        <f>DATE(F435,VLOOKUP(B435,Sheet4!$A$1:$B$12,2,FALSE),C435)+TIME(LEFT(D435,2),MID(D435,4,2),RIGHT(D435,2))</f>
        <v>41001.012407407405</v>
      </c>
      <c r="H435" s="1" t="s">
        <v>0</v>
      </c>
      <c r="I435" s="2" t="s">
        <v>611</v>
      </c>
      <c r="J435" s="3">
        <v>1.8690021341017699E+17</v>
      </c>
      <c r="K435" s="3"/>
      <c r="L435" t="s">
        <v>4674</v>
      </c>
      <c r="M435" t="s">
        <v>6691</v>
      </c>
      <c r="N435" s="11">
        <f t="shared" si="6"/>
        <v>1333412272</v>
      </c>
      <c r="O435" s="11"/>
    </row>
    <row r="436" spans="1:15" ht="16">
      <c r="A436" s="1" t="s">
        <v>2716</v>
      </c>
      <c r="B436" s="1" t="s">
        <v>2724</v>
      </c>
      <c r="C436" s="1">
        <v>2</v>
      </c>
      <c r="D436" s="5">
        <v>0.81814814814814818</v>
      </c>
      <c r="E436" s="1">
        <v>0</v>
      </c>
      <c r="F436" s="1">
        <v>2012</v>
      </c>
      <c r="G436" s="9">
        <f>DATE(F436,VLOOKUP(B436,Sheet4!$A$1:$B$12,2,FALSE),C436)+TIME(LEFT(D436,2),MID(D436,4,2),RIGHT(D436,2))</f>
        <v>41001.013055555559</v>
      </c>
      <c r="H436" s="1" t="s">
        <v>0</v>
      </c>
      <c r="I436" s="2" t="s">
        <v>610</v>
      </c>
      <c r="J436" s="3">
        <v>1.86900341999144E+17</v>
      </c>
      <c r="K436" s="3"/>
      <c r="L436" t="s">
        <v>4675</v>
      </c>
      <c r="M436" t="s">
        <v>6692</v>
      </c>
      <c r="N436" s="11">
        <f t="shared" si="6"/>
        <v>1333412328.0000005</v>
      </c>
      <c r="O436" s="11"/>
    </row>
    <row r="437" spans="1:15" ht="16">
      <c r="A437" s="1" t="s">
        <v>2716</v>
      </c>
      <c r="B437" s="1" t="s">
        <v>2724</v>
      </c>
      <c r="C437" s="1">
        <v>2</v>
      </c>
      <c r="D437" s="5">
        <v>0.81947916666666665</v>
      </c>
      <c r="E437" s="1">
        <v>0</v>
      </c>
      <c r="F437" s="1">
        <v>2012</v>
      </c>
      <c r="G437" s="9">
        <f>DATE(F437,VLOOKUP(B437,Sheet4!$A$1:$B$12,2,FALSE),C437)+TIME(LEFT(D437,2),MID(D437,4,2),RIGHT(D437,2))</f>
        <v>41001.013969907406</v>
      </c>
      <c r="H437" s="1" t="s">
        <v>0</v>
      </c>
      <c r="I437" s="2" t="s">
        <v>609</v>
      </c>
      <c r="J437" s="3">
        <v>1.8690082373592602E+17</v>
      </c>
      <c r="K437" s="3"/>
      <c r="L437" t="s">
        <v>4676</v>
      </c>
      <c r="M437" t="s">
        <v>6693</v>
      </c>
      <c r="N437" s="11">
        <f t="shared" si="6"/>
        <v>1333412407</v>
      </c>
      <c r="O437" s="11"/>
    </row>
    <row r="438" spans="1:15" ht="16">
      <c r="A438" s="1" t="s">
        <v>2714</v>
      </c>
      <c r="B438" s="1" t="s">
        <v>2724</v>
      </c>
      <c r="C438" s="1">
        <v>3</v>
      </c>
      <c r="D438" s="5">
        <v>0.33584490740740741</v>
      </c>
      <c r="E438" s="1">
        <v>0</v>
      </c>
      <c r="F438" s="1">
        <v>2012</v>
      </c>
      <c r="G438" s="9">
        <f>DATE(F438,VLOOKUP(B438,Sheet4!$A$1:$B$12,2,FALSE),C438)+TIME(LEFT(D438,2),MID(D438,4,2),RIGHT(D438,2))</f>
        <v>41002.024386574078</v>
      </c>
      <c r="H438" s="1" t="s">
        <v>0</v>
      </c>
      <c r="I438" s="2" t="s">
        <v>608</v>
      </c>
      <c r="J438" s="3">
        <v>1.8708794984065798E+17</v>
      </c>
      <c r="K438" s="3">
        <v>1.8707665364885501E+17</v>
      </c>
      <c r="L438" t="s">
        <v>4677</v>
      </c>
      <c r="M438" t="s">
        <v>6366</v>
      </c>
      <c r="N438" s="11">
        <f t="shared" si="6"/>
        <v>1333499707.0000005</v>
      </c>
      <c r="O438" s="11"/>
    </row>
    <row r="439" spans="1:15" ht="16">
      <c r="A439" s="1" t="s">
        <v>2714</v>
      </c>
      <c r="B439" s="1" t="s">
        <v>2724</v>
      </c>
      <c r="C439" s="1">
        <v>3</v>
      </c>
      <c r="D439" s="5">
        <v>0.3359375</v>
      </c>
      <c r="E439" s="1">
        <v>0</v>
      </c>
      <c r="F439" s="1">
        <v>2012</v>
      </c>
      <c r="G439" s="9">
        <f>DATE(F439,VLOOKUP(B439,Sheet4!$A$1:$B$12,2,FALSE),C439)+TIME(LEFT(D439,2),MID(D439,4,2),RIGHT(D439,2))</f>
        <v>41002.025173611109</v>
      </c>
      <c r="H439" s="1" t="s">
        <v>0</v>
      </c>
      <c r="I439" s="2" t="s">
        <v>607</v>
      </c>
      <c r="J439" s="3">
        <v>1.8708798302597901E+17</v>
      </c>
      <c r="K439" s="3"/>
      <c r="L439" t="s">
        <v>4678</v>
      </c>
      <c r="M439" t="s">
        <v>6366</v>
      </c>
      <c r="N439" s="11">
        <f t="shared" si="6"/>
        <v>1333499775</v>
      </c>
      <c r="O439" s="11"/>
    </row>
    <row r="440" spans="1:15" ht="16">
      <c r="A440" s="1" t="s">
        <v>2714</v>
      </c>
      <c r="B440" s="1" t="s">
        <v>2724</v>
      </c>
      <c r="C440" s="1">
        <v>3</v>
      </c>
      <c r="D440" s="5">
        <v>0.33640046296296294</v>
      </c>
      <c r="E440" s="1">
        <v>0</v>
      </c>
      <c r="F440" s="1">
        <v>2012</v>
      </c>
      <c r="G440" s="9">
        <f>DATE(F440,VLOOKUP(B440,Sheet4!$A$1:$B$12,2,FALSE),C440)+TIME(LEFT(D440,2),MID(D440,4,2),RIGHT(D440,2))</f>
        <v>41002.025729166664</v>
      </c>
      <c r="H440" s="1" t="s">
        <v>0</v>
      </c>
      <c r="I440" s="2" t="s">
        <v>606</v>
      </c>
      <c r="J440" s="3">
        <v>1.8708815135599802E+17</v>
      </c>
      <c r="K440" s="3"/>
      <c r="L440" t="s">
        <v>4679</v>
      </c>
      <c r="M440" t="s">
        <v>6366</v>
      </c>
      <c r="N440" s="11">
        <f t="shared" si="6"/>
        <v>1333499823</v>
      </c>
      <c r="O440" s="11"/>
    </row>
    <row r="441" spans="1:15" ht="16">
      <c r="A441" s="1" t="s">
        <v>2714</v>
      </c>
      <c r="B441" s="1" t="s">
        <v>2724</v>
      </c>
      <c r="C441" s="1">
        <v>3</v>
      </c>
      <c r="D441" s="5">
        <v>0.35553240740740738</v>
      </c>
      <c r="E441" s="1">
        <v>0</v>
      </c>
      <c r="F441" s="1">
        <v>2012</v>
      </c>
      <c r="G441" s="9">
        <f>DATE(F441,VLOOKUP(B441,Sheet4!$A$1:$B$12,2,FALSE),C441)+TIME(LEFT(D441,2),MID(D441,4,2),RIGHT(D441,2))</f>
        <v>41002.038275462961</v>
      </c>
      <c r="H441" s="1" t="s">
        <v>0</v>
      </c>
      <c r="I441" s="2" t="s">
        <v>605</v>
      </c>
      <c r="J441" s="3">
        <v>1.8709508133185901E+17</v>
      </c>
      <c r="K441" s="3"/>
      <c r="L441" t="s">
        <v>4680</v>
      </c>
      <c r="M441" t="s">
        <v>6694</v>
      </c>
      <c r="N441" s="11">
        <f t="shared" si="6"/>
        <v>1333500907</v>
      </c>
      <c r="O441" s="11"/>
    </row>
    <row r="442" spans="1:15" ht="16">
      <c r="A442" s="1" t="s">
        <v>2714</v>
      </c>
      <c r="B442" s="1" t="s">
        <v>2724</v>
      </c>
      <c r="C442" s="1">
        <v>3</v>
      </c>
      <c r="D442" s="5">
        <v>0.46789351851851851</v>
      </c>
      <c r="E442" s="1">
        <v>0</v>
      </c>
      <c r="F442" s="1">
        <v>2012</v>
      </c>
      <c r="G442" s="9">
        <f>DATE(F442,VLOOKUP(B442,Sheet4!$A$1:$B$12,2,FALSE),C442)+TIME(LEFT(D442,2),MID(D442,4,2),RIGHT(D442,2))</f>
        <v>41002.046747685185</v>
      </c>
      <c r="H442" s="1" t="s">
        <v>0</v>
      </c>
      <c r="I442" s="2" t="s">
        <v>604</v>
      </c>
      <c r="J442" s="3">
        <v>1.8713579934988602E+17</v>
      </c>
      <c r="K442" s="3"/>
      <c r="L442" t="s">
        <v>4681</v>
      </c>
      <c r="M442" t="s">
        <v>6416</v>
      </c>
      <c r="N442" s="11">
        <f t="shared" si="6"/>
        <v>1333501639</v>
      </c>
      <c r="O442" s="11"/>
    </row>
    <row r="443" spans="1:15" ht="16">
      <c r="A443" s="1" t="s">
        <v>2714</v>
      </c>
      <c r="B443" s="1" t="s">
        <v>2724</v>
      </c>
      <c r="C443" s="1">
        <v>3</v>
      </c>
      <c r="D443" s="5">
        <v>0.61562499999999998</v>
      </c>
      <c r="E443" s="1">
        <v>0</v>
      </c>
      <c r="F443" s="1">
        <v>2012</v>
      </c>
      <c r="G443" s="9">
        <f>DATE(F443,VLOOKUP(B443,Sheet4!$A$1:$B$12,2,FALSE),C443)+TIME(LEFT(D443,2),MID(D443,4,2),RIGHT(D443,2))</f>
        <v>41002.010706018518</v>
      </c>
      <c r="H443" s="1" t="s">
        <v>0</v>
      </c>
      <c r="I443" s="2" t="s">
        <v>603</v>
      </c>
      <c r="J443" s="3">
        <v>1.8718933753490202E+17</v>
      </c>
      <c r="K443" s="3">
        <v>1.8718573117584499E+17</v>
      </c>
      <c r="L443" t="s">
        <v>4682</v>
      </c>
      <c r="M443" t="s">
        <v>6695</v>
      </c>
      <c r="N443" s="11">
        <f t="shared" si="6"/>
        <v>1333498525</v>
      </c>
      <c r="O443" s="11"/>
    </row>
    <row r="444" spans="1:15" ht="16">
      <c r="A444" s="1" t="s">
        <v>2721</v>
      </c>
      <c r="B444" s="1" t="s">
        <v>2724</v>
      </c>
      <c r="C444" s="1">
        <v>4</v>
      </c>
      <c r="D444" s="5">
        <v>0.39635416666666662</v>
      </c>
      <c r="E444" s="1">
        <v>0</v>
      </c>
      <c r="F444" s="1">
        <v>2012</v>
      </c>
      <c r="G444" s="9">
        <f>DATE(F444,VLOOKUP(B444,Sheet4!$A$1:$B$12,2,FALSE),C444)+TIME(LEFT(D444,2),MID(D444,4,2),RIGHT(D444,2))</f>
        <v>41003.067442129628</v>
      </c>
      <c r="H444" s="1" t="s">
        <v>0</v>
      </c>
      <c r="I444" s="2" t="s">
        <v>602</v>
      </c>
      <c r="J444" s="3">
        <v>1.8747226455028499E+17</v>
      </c>
      <c r="K444" s="3"/>
      <c r="L444" t="s">
        <v>4683</v>
      </c>
      <c r="M444" t="s">
        <v>6522</v>
      </c>
      <c r="N444" s="11">
        <f t="shared" si="6"/>
        <v>1333589827</v>
      </c>
      <c r="O444" s="11"/>
    </row>
    <row r="445" spans="1:15" ht="16">
      <c r="A445" s="1" t="s">
        <v>2721</v>
      </c>
      <c r="B445" s="1" t="s">
        <v>2724</v>
      </c>
      <c r="C445" s="1">
        <v>4</v>
      </c>
      <c r="D445" s="5">
        <v>0.44468749999999996</v>
      </c>
      <c r="E445" s="1">
        <v>0</v>
      </c>
      <c r="F445" s="1">
        <v>2012</v>
      </c>
      <c r="G445" s="9">
        <f>DATE(F445,VLOOKUP(B445,Sheet4!$A$1:$B$12,2,FALSE),C445)+TIME(LEFT(D445,2),MID(D445,4,2),RIGHT(D445,2))</f>
        <v>41003.031423611108</v>
      </c>
      <c r="H445" s="1" t="s">
        <v>0</v>
      </c>
      <c r="I445" s="2" t="s">
        <v>601</v>
      </c>
      <c r="J445" s="3">
        <v>1.8748977786664499E+17</v>
      </c>
      <c r="K445" s="3">
        <v>1.8746916881839699E+17</v>
      </c>
      <c r="L445" t="s">
        <v>4684</v>
      </c>
      <c r="M445" t="s">
        <v>6696</v>
      </c>
      <c r="N445" s="11">
        <f t="shared" si="6"/>
        <v>1333586714.9999995</v>
      </c>
      <c r="O445" s="11"/>
    </row>
    <row r="446" spans="1:15" ht="16">
      <c r="A446" s="1" t="s">
        <v>2721</v>
      </c>
      <c r="B446" s="1" t="s">
        <v>2724</v>
      </c>
      <c r="C446" s="1">
        <v>4</v>
      </c>
      <c r="D446" s="5">
        <v>0.45281250000000001</v>
      </c>
      <c r="E446" s="1">
        <v>0</v>
      </c>
      <c r="F446" s="1">
        <v>2012</v>
      </c>
      <c r="G446" s="9">
        <f>DATE(F446,VLOOKUP(B446,Sheet4!$A$1:$B$12,2,FALSE),C446)+TIME(LEFT(D446,2),MID(D446,4,2),RIGHT(D446,2))</f>
        <v>41003.036400462966</v>
      </c>
      <c r="H446" s="1" t="s">
        <v>0</v>
      </c>
      <c r="I446" s="2" t="s">
        <v>600</v>
      </c>
      <c r="J446" s="3">
        <v>1.8749272561930598E+17</v>
      </c>
      <c r="K446" s="3">
        <v>1.8724273314293299E+17</v>
      </c>
      <c r="L446" t="s">
        <v>4685</v>
      </c>
      <c r="M446" t="s">
        <v>6697</v>
      </c>
      <c r="N446" s="11">
        <f t="shared" si="6"/>
        <v>1333587145.0000005</v>
      </c>
      <c r="O446" s="11"/>
    </row>
    <row r="447" spans="1:15" ht="16">
      <c r="A447" s="1" t="s">
        <v>2721</v>
      </c>
      <c r="B447" s="1" t="s">
        <v>2724</v>
      </c>
      <c r="C447" s="1">
        <v>4</v>
      </c>
      <c r="D447" s="5">
        <v>0.45437499999999997</v>
      </c>
      <c r="E447" s="1">
        <v>0</v>
      </c>
      <c r="F447" s="1">
        <v>2012</v>
      </c>
      <c r="G447" s="9">
        <f>DATE(F447,VLOOKUP(B447,Sheet4!$A$1:$B$12,2,FALSE),C447)+TIME(LEFT(D447,2),MID(D447,4,2),RIGHT(D447,2))</f>
        <v>41003.038368055553</v>
      </c>
      <c r="H447" s="1" t="s">
        <v>0</v>
      </c>
      <c r="I447" s="2" t="s">
        <v>599</v>
      </c>
      <c r="J447" s="3">
        <v>1.8749328878429798E+17</v>
      </c>
      <c r="K447" s="3"/>
      <c r="L447" t="s">
        <v>4686</v>
      </c>
      <c r="M447" t="s">
        <v>6698</v>
      </c>
      <c r="N447" s="11">
        <f t="shared" si="6"/>
        <v>1333587315</v>
      </c>
      <c r="O447" s="11"/>
    </row>
    <row r="448" spans="1:15" ht="16">
      <c r="A448" s="1" t="s">
        <v>2721</v>
      </c>
      <c r="B448" s="1" t="s">
        <v>2724</v>
      </c>
      <c r="C448" s="1">
        <v>4</v>
      </c>
      <c r="D448" s="5">
        <v>0.45472222222222225</v>
      </c>
      <c r="E448" s="1">
        <v>0</v>
      </c>
      <c r="F448" s="1">
        <v>2012</v>
      </c>
      <c r="G448" s="9">
        <f>DATE(F448,VLOOKUP(B448,Sheet4!$A$1:$B$12,2,FALSE),C448)+TIME(LEFT(D448,2),MID(D448,4,2),RIGHT(D448,2))</f>
        <v>41003.037754629629</v>
      </c>
      <c r="H448" s="1" t="s">
        <v>0</v>
      </c>
      <c r="I448" s="2" t="s">
        <v>598</v>
      </c>
      <c r="J448" s="3">
        <v>1.8749341621565402E+17</v>
      </c>
      <c r="K448" s="3"/>
      <c r="L448" t="s">
        <v>4687</v>
      </c>
      <c r="M448" t="s">
        <v>6626</v>
      </c>
      <c r="N448" s="11">
        <f t="shared" si="6"/>
        <v>1333587262</v>
      </c>
      <c r="O448" s="11"/>
    </row>
    <row r="449" spans="1:15" ht="16">
      <c r="A449" s="1" t="s">
        <v>2721</v>
      </c>
      <c r="B449" s="1" t="s">
        <v>2724</v>
      </c>
      <c r="C449" s="1">
        <v>4</v>
      </c>
      <c r="D449" s="5">
        <v>0.46277777777777779</v>
      </c>
      <c r="E449" s="1">
        <v>0</v>
      </c>
      <c r="F449" s="1">
        <v>2012</v>
      </c>
      <c r="G449" s="9">
        <f>DATE(F449,VLOOKUP(B449,Sheet4!$A$1:$B$12,2,FALSE),C449)+TIME(LEFT(D449,2),MID(D449,4,2),RIGHT(D449,2))</f>
        <v>41003.043958333335</v>
      </c>
      <c r="H449" s="1" t="s">
        <v>0</v>
      </c>
      <c r="I449" s="2" t="s">
        <v>597</v>
      </c>
      <c r="J449" s="3">
        <v>1.8749633572805798E+17</v>
      </c>
      <c r="K449" s="3">
        <v>1.8748291429499699E+17</v>
      </c>
      <c r="L449" t="s">
        <v>4688</v>
      </c>
      <c r="M449" t="s">
        <v>6556</v>
      </c>
      <c r="N449" s="11">
        <f t="shared" si="6"/>
        <v>1333587798</v>
      </c>
      <c r="O449" s="11"/>
    </row>
    <row r="450" spans="1:15" ht="16">
      <c r="A450" s="1" t="s">
        <v>2721</v>
      </c>
      <c r="B450" s="1" t="s">
        <v>2724</v>
      </c>
      <c r="C450" s="1">
        <v>4</v>
      </c>
      <c r="D450" s="5">
        <v>0.51993055555555556</v>
      </c>
      <c r="E450" s="1">
        <v>0</v>
      </c>
      <c r="F450" s="1">
        <v>2012</v>
      </c>
      <c r="G450" s="9">
        <f>DATE(F450,VLOOKUP(B450,Sheet4!$A$1:$B$12,2,FALSE),C450)+TIME(LEFT(D450,2),MID(D450,4,2),RIGHT(D450,2))</f>
        <v>41003.013842592591</v>
      </c>
      <c r="H450" s="1" t="s">
        <v>0</v>
      </c>
      <c r="I450" s="2" t="s">
        <v>596</v>
      </c>
      <c r="J450" s="3">
        <v>1.8751704845111699E+17</v>
      </c>
      <c r="K450" s="3"/>
      <c r="L450" t="s">
        <v>4689</v>
      </c>
      <c r="M450" t="s">
        <v>6699</v>
      </c>
      <c r="N450" s="11">
        <f t="shared" si="6"/>
        <v>1333585196</v>
      </c>
      <c r="O450" s="11"/>
    </row>
    <row r="451" spans="1:15" ht="16">
      <c r="A451" s="1" t="s">
        <v>2720</v>
      </c>
      <c r="B451" s="1" t="s">
        <v>2724</v>
      </c>
      <c r="C451" s="1">
        <v>5</v>
      </c>
      <c r="D451" s="5">
        <v>0.29016203703703702</v>
      </c>
      <c r="E451" s="1">
        <v>0</v>
      </c>
      <c r="F451" s="1">
        <v>2012</v>
      </c>
      <c r="G451" s="9">
        <f>DATE(F451,VLOOKUP(B451,Sheet4!$A$1:$B$12,2,FALSE),C451)+TIME(LEFT(D451,2),MID(D451,4,2),RIGHT(D451,2))</f>
        <v>41004.062928240739</v>
      </c>
      <c r="H451" s="1" t="s">
        <v>0</v>
      </c>
      <c r="I451" s="2" t="s">
        <v>595</v>
      </c>
      <c r="J451" s="3">
        <v>1.8779616866586598E+17</v>
      </c>
      <c r="K451" s="3"/>
      <c r="L451" t="s">
        <v>4690</v>
      </c>
      <c r="M451" t="s">
        <v>6700</v>
      </c>
      <c r="N451" s="11">
        <f t="shared" ref="N451:N514" si="7">(G451 * 86400) - 2209075200</f>
        <v>1333675837</v>
      </c>
      <c r="O451" s="11"/>
    </row>
    <row r="452" spans="1:15" ht="16">
      <c r="A452" s="1" t="s">
        <v>2720</v>
      </c>
      <c r="B452" s="1" t="s">
        <v>2724</v>
      </c>
      <c r="C452" s="1">
        <v>5</v>
      </c>
      <c r="D452" s="5">
        <v>0.2928587962962963</v>
      </c>
      <c r="E452" s="1">
        <v>0</v>
      </c>
      <c r="F452" s="1">
        <v>2012</v>
      </c>
      <c r="G452" s="9">
        <f>DATE(F452,VLOOKUP(B452,Sheet4!$A$1:$B$12,2,FALSE),C452)+TIME(LEFT(D452,2),MID(D452,4,2),RIGHT(D452,2))</f>
        <v>41004.065000000002</v>
      </c>
      <c r="H452" s="1" t="s">
        <v>0</v>
      </c>
      <c r="I452" s="2" t="s">
        <v>594</v>
      </c>
      <c r="J452" s="3">
        <v>1.87797148010684E+17</v>
      </c>
      <c r="K452" s="3"/>
      <c r="L452" t="s">
        <v>4691</v>
      </c>
      <c r="M452" t="s">
        <v>6521</v>
      </c>
      <c r="N452" s="11">
        <f t="shared" si="7"/>
        <v>1333676016</v>
      </c>
      <c r="O452" s="11"/>
    </row>
    <row r="453" spans="1:15" ht="16">
      <c r="A453" s="1" t="s">
        <v>2720</v>
      </c>
      <c r="B453" s="1" t="s">
        <v>2724</v>
      </c>
      <c r="C453" s="1">
        <v>5</v>
      </c>
      <c r="D453" s="5">
        <v>0.29314814814814816</v>
      </c>
      <c r="E453" s="1">
        <v>0</v>
      </c>
      <c r="F453" s="1">
        <v>2012</v>
      </c>
      <c r="G453" s="9">
        <f>DATE(F453,VLOOKUP(B453,Sheet4!$A$1:$B$12,2,FALSE),C453)+TIME(LEFT(D453,2),MID(D453,4,2),RIGHT(D453,2))</f>
        <v>41004.065138888887</v>
      </c>
      <c r="H453" s="1" t="s">
        <v>0</v>
      </c>
      <c r="I453" s="2" t="s">
        <v>593</v>
      </c>
      <c r="J453" s="3">
        <v>1.8779725208395699E+17</v>
      </c>
      <c r="K453" s="3"/>
      <c r="L453" t="s">
        <v>4692</v>
      </c>
      <c r="M453" t="s">
        <v>6701</v>
      </c>
      <c r="N453" s="11">
        <f t="shared" si="7"/>
        <v>1333676028</v>
      </c>
      <c r="O453" s="11"/>
    </row>
    <row r="454" spans="1:15" ht="16">
      <c r="A454" s="1" t="s">
        <v>2720</v>
      </c>
      <c r="B454" s="1" t="s">
        <v>2724</v>
      </c>
      <c r="C454" s="1">
        <v>5</v>
      </c>
      <c r="D454" s="5">
        <v>0.29385416666666669</v>
      </c>
      <c r="E454" s="1">
        <v>0</v>
      </c>
      <c r="F454" s="1">
        <v>2012</v>
      </c>
      <c r="G454" s="9">
        <f>DATE(F454,VLOOKUP(B454,Sheet4!$A$1:$B$12,2,FALSE),C454)+TIME(LEFT(D454,2),MID(D454,4,2),RIGHT(D454,2))</f>
        <v>41004.065358796295</v>
      </c>
      <c r="H454" s="1" t="s">
        <v>0</v>
      </c>
      <c r="I454" s="2" t="s">
        <v>592</v>
      </c>
      <c r="J454" s="3">
        <v>1.8779750687533798E+17</v>
      </c>
      <c r="K454" s="3"/>
      <c r="L454" t="s">
        <v>4693</v>
      </c>
      <c r="M454" t="s">
        <v>6702</v>
      </c>
      <c r="N454" s="11">
        <f t="shared" si="7"/>
        <v>1333676047</v>
      </c>
      <c r="O454" s="11"/>
    </row>
    <row r="455" spans="1:15" ht="16">
      <c r="A455" s="1" t="s">
        <v>2720</v>
      </c>
      <c r="B455" s="1" t="s">
        <v>2724</v>
      </c>
      <c r="C455" s="1">
        <v>5</v>
      </c>
      <c r="D455" s="5">
        <v>0.39343750000000005</v>
      </c>
      <c r="E455" s="1">
        <v>0</v>
      </c>
      <c r="F455" s="1">
        <v>2012</v>
      </c>
      <c r="G455" s="9">
        <f>DATE(F455,VLOOKUP(B455,Sheet4!$A$1:$B$12,2,FALSE),C455)+TIME(LEFT(D455,2),MID(D455,4,2),RIGHT(D455,2))</f>
        <v>41004.065451388888</v>
      </c>
      <c r="H455" s="1" t="s">
        <v>0</v>
      </c>
      <c r="I455" s="2" t="s">
        <v>591</v>
      </c>
      <c r="J455" s="3">
        <v>1.87833594633392E+17</v>
      </c>
      <c r="K455" s="3"/>
      <c r="L455" t="s">
        <v>4694</v>
      </c>
      <c r="M455" t="s">
        <v>6362</v>
      </c>
      <c r="N455" s="11">
        <f t="shared" si="7"/>
        <v>1333676055</v>
      </c>
      <c r="O455" s="11"/>
    </row>
    <row r="456" spans="1:15" ht="16">
      <c r="A456" s="1" t="s">
        <v>2720</v>
      </c>
      <c r="B456" s="1" t="s">
        <v>2724</v>
      </c>
      <c r="C456" s="1">
        <v>5</v>
      </c>
      <c r="D456" s="5">
        <v>0.39476851851851852</v>
      </c>
      <c r="E456" s="1">
        <v>0</v>
      </c>
      <c r="F456" s="1">
        <v>2012</v>
      </c>
      <c r="G456" s="9">
        <f>DATE(F456,VLOOKUP(B456,Sheet4!$A$1:$B$12,2,FALSE),C456)+TIME(LEFT(D456,2),MID(D456,4,2),RIGHT(D456,2))</f>
        <v>41004.065497685187</v>
      </c>
      <c r="H456" s="1" t="s">
        <v>0</v>
      </c>
      <c r="I456" s="2" t="s">
        <v>590</v>
      </c>
      <c r="J456" s="3">
        <v>1.8783407549776198E+17</v>
      </c>
      <c r="K456" s="3">
        <v>1.8783256262909101E+17</v>
      </c>
      <c r="L456" t="s">
        <v>4695</v>
      </c>
      <c r="M456" t="s">
        <v>6362</v>
      </c>
      <c r="N456" s="11">
        <f t="shared" si="7"/>
        <v>1333676059</v>
      </c>
      <c r="O456" s="11"/>
    </row>
    <row r="457" spans="1:15" ht="16">
      <c r="A457" s="1" t="s">
        <v>2720</v>
      </c>
      <c r="B457" s="1" t="s">
        <v>2724</v>
      </c>
      <c r="C457" s="1">
        <v>5</v>
      </c>
      <c r="D457" s="5">
        <v>0.59454861111111112</v>
      </c>
      <c r="E457" s="1">
        <v>0</v>
      </c>
      <c r="F457" s="1">
        <v>2012</v>
      </c>
      <c r="G457" s="9">
        <f>DATE(F457,VLOOKUP(B457,Sheet4!$A$1:$B$12,2,FALSE),C457)+TIME(LEFT(D457,2),MID(D457,4,2),RIGHT(D457,2))</f>
        <v>41004.065405092595</v>
      </c>
      <c r="H457" s="1" t="s">
        <v>0</v>
      </c>
      <c r="I457" s="2" t="s">
        <v>589</v>
      </c>
      <c r="J457" s="3">
        <v>1.8790647429347299E+17</v>
      </c>
      <c r="K457" s="3"/>
      <c r="L457" t="s">
        <v>4696</v>
      </c>
      <c r="M457" t="s">
        <v>6556</v>
      </c>
      <c r="N457" s="11">
        <f t="shared" si="7"/>
        <v>1333676051</v>
      </c>
      <c r="O457" s="11"/>
    </row>
    <row r="458" spans="1:15" ht="16">
      <c r="A458" s="1" t="s">
        <v>2720</v>
      </c>
      <c r="B458" s="1" t="s">
        <v>2724</v>
      </c>
      <c r="C458" s="1">
        <v>5</v>
      </c>
      <c r="D458" s="5">
        <v>0.59497685185185178</v>
      </c>
      <c r="E458" s="1">
        <v>0</v>
      </c>
      <c r="F458" s="1">
        <v>2012</v>
      </c>
      <c r="G458" s="9">
        <f>DATE(F458,VLOOKUP(B458,Sheet4!$A$1:$B$12,2,FALSE),C458)+TIME(LEFT(D458,2),MID(D458,4,2),RIGHT(D458,2))</f>
        <v>41004.065879629627</v>
      </c>
      <c r="H458" s="1" t="s">
        <v>0</v>
      </c>
      <c r="I458" s="2" t="s">
        <v>588</v>
      </c>
      <c r="J458" s="3">
        <v>1.87906628979392E+17</v>
      </c>
      <c r="K458" s="3">
        <v>1.8790531591058202E+17</v>
      </c>
      <c r="L458" t="s">
        <v>4697</v>
      </c>
      <c r="M458" t="s">
        <v>6640</v>
      </c>
      <c r="N458" s="11">
        <f t="shared" si="7"/>
        <v>1333676091.9999995</v>
      </c>
      <c r="O458" s="11"/>
    </row>
    <row r="459" spans="1:15" ht="16">
      <c r="A459" s="1" t="s">
        <v>2720</v>
      </c>
      <c r="B459" s="1" t="s">
        <v>2724</v>
      </c>
      <c r="C459" s="1">
        <v>5</v>
      </c>
      <c r="D459" s="5">
        <v>0.64835648148148151</v>
      </c>
      <c r="E459" s="1">
        <v>0</v>
      </c>
      <c r="F459" s="1">
        <v>2012</v>
      </c>
      <c r="G459" s="9">
        <f>DATE(F459,VLOOKUP(B459,Sheet4!$A$1:$B$12,2,FALSE),C459)+TIME(LEFT(D459,2),MID(D459,4,2),RIGHT(D459,2))</f>
        <v>41004.034282407411</v>
      </c>
      <c r="H459" s="1" t="s">
        <v>0</v>
      </c>
      <c r="I459" s="2" t="s">
        <v>587</v>
      </c>
      <c r="J459" s="3">
        <v>1.8792597479555002E+17</v>
      </c>
      <c r="K459" s="3">
        <v>1.8792356802843002E+17</v>
      </c>
      <c r="L459" t="s">
        <v>4698</v>
      </c>
      <c r="M459" t="s">
        <v>6703</v>
      </c>
      <c r="N459" s="11">
        <f t="shared" si="7"/>
        <v>1333673362.0000005</v>
      </c>
      <c r="O459" s="11"/>
    </row>
    <row r="460" spans="1:15" ht="16">
      <c r="A460" s="1" t="s">
        <v>2719</v>
      </c>
      <c r="B460" s="1" t="s">
        <v>2724</v>
      </c>
      <c r="C460" s="1">
        <v>6</v>
      </c>
      <c r="D460" s="5">
        <v>0.34813657407407406</v>
      </c>
      <c r="E460" s="1">
        <v>0</v>
      </c>
      <c r="F460" s="1">
        <v>2012</v>
      </c>
      <c r="G460" s="9">
        <f>DATE(F460,VLOOKUP(B460,Sheet4!$A$1:$B$12,2,FALSE),C460)+TIME(LEFT(D460,2),MID(D460,4,2),RIGHT(D460,2))</f>
        <v>41005.034189814818</v>
      </c>
      <c r="H460" s="1" t="s">
        <v>0</v>
      </c>
      <c r="I460" s="2" t="s">
        <v>586</v>
      </c>
      <c r="J460" s="3">
        <v>1.8817956545207002E+17</v>
      </c>
      <c r="K460" s="3"/>
      <c r="L460" t="s">
        <v>4699</v>
      </c>
      <c r="M460" t="s">
        <v>6362</v>
      </c>
      <c r="N460" s="11">
        <f t="shared" si="7"/>
        <v>1333759754.0000005</v>
      </c>
      <c r="O460" s="11"/>
    </row>
    <row r="461" spans="1:15" ht="16">
      <c r="A461" s="1" t="s">
        <v>2719</v>
      </c>
      <c r="B461" s="1" t="s">
        <v>2724</v>
      </c>
      <c r="C461" s="1">
        <v>6</v>
      </c>
      <c r="D461" s="5">
        <v>0.34862268518518519</v>
      </c>
      <c r="E461" s="1">
        <v>0</v>
      </c>
      <c r="F461" s="1">
        <v>2012</v>
      </c>
      <c r="G461" s="9">
        <f>DATE(F461,VLOOKUP(B461,Sheet4!$A$1:$B$12,2,FALSE),C461)+TIME(LEFT(D461,2),MID(D461,4,2),RIGHT(D461,2))</f>
        <v>41005.034317129626</v>
      </c>
      <c r="H461" s="1" t="s">
        <v>0</v>
      </c>
      <c r="I461" s="2" t="s">
        <v>585</v>
      </c>
      <c r="J461" s="3">
        <v>1.8817974115985798E+17</v>
      </c>
      <c r="K461" s="3"/>
      <c r="L461" t="s">
        <v>4700</v>
      </c>
      <c r="M461" t="s">
        <v>6704</v>
      </c>
      <c r="N461" s="11">
        <f t="shared" si="7"/>
        <v>1333759764.9999995</v>
      </c>
      <c r="O461" s="11"/>
    </row>
    <row r="462" spans="1:15" ht="16">
      <c r="A462" s="1" t="s">
        <v>2719</v>
      </c>
      <c r="B462" s="1" t="s">
        <v>2724</v>
      </c>
      <c r="C462" s="1">
        <v>6</v>
      </c>
      <c r="D462" s="5">
        <v>0.36406250000000001</v>
      </c>
      <c r="E462" s="1">
        <v>0</v>
      </c>
      <c r="F462" s="1">
        <v>2012</v>
      </c>
      <c r="G462" s="9">
        <f>DATE(F462,VLOOKUP(B462,Sheet4!$A$1:$B$12,2,FALSE),C462)+TIME(LEFT(D462,2),MID(D462,4,2),RIGHT(D462,2))</f>
        <v>41005.044733796298</v>
      </c>
      <c r="H462" s="1" t="s">
        <v>0</v>
      </c>
      <c r="I462" s="2" t="s">
        <v>584</v>
      </c>
      <c r="J462" s="3">
        <v>1.8818533684373501E+17</v>
      </c>
      <c r="K462" s="3"/>
      <c r="L462" t="s">
        <v>4701</v>
      </c>
      <c r="M462" t="s">
        <v>6528</v>
      </c>
      <c r="N462" s="11">
        <f t="shared" si="7"/>
        <v>1333760665</v>
      </c>
      <c r="O462" s="11"/>
    </row>
    <row r="463" spans="1:15" ht="16">
      <c r="A463" s="1" t="s">
        <v>2719</v>
      </c>
      <c r="B463" s="1" t="s">
        <v>2724</v>
      </c>
      <c r="C463" s="1">
        <v>6</v>
      </c>
      <c r="D463" s="5">
        <v>0.37179398148148146</v>
      </c>
      <c r="E463" s="1">
        <v>0</v>
      </c>
      <c r="F463" s="1">
        <v>2012</v>
      </c>
      <c r="G463" s="9">
        <f>DATE(F463,VLOOKUP(B463,Sheet4!$A$1:$B$12,2,FALSE),C463)+TIME(LEFT(D463,2),MID(D463,4,2),RIGHT(D463,2))</f>
        <v>41005.050243055557</v>
      </c>
      <c r="H463" s="1" t="s">
        <v>0</v>
      </c>
      <c r="I463" s="2" t="s">
        <v>583</v>
      </c>
      <c r="J463" s="3">
        <v>1.8818814102536602E+17</v>
      </c>
      <c r="K463" s="3">
        <v>1.8798622882044701E+17</v>
      </c>
      <c r="L463" t="s">
        <v>4702</v>
      </c>
      <c r="M463" t="s">
        <v>6378</v>
      </c>
      <c r="N463" s="11">
        <f t="shared" si="7"/>
        <v>1333761141</v>
      </c>
      <c r="O463" s="11"/>
    </row>
    <row r="464" spans="1:15" ht="16">
      <c r="A464" s="1" t="s">
        <v>2719</v>
      </c>
      <c r="B464" s="1" t="s">
        <v>2724</v>
      </c>
      <c r="C464" s="1">
        <v>6</v>
      </c>
      <c r="D464" s="5">
        <v>0.38137731481481479</v>
      </c>
      <c r="E464" s="1">
        <v>0</v>
      </c>
      <c r="F464" s="1">
        <v>2012</v>
      </c>
      <c r="G464" s="9">
        <f>DATE(F464,VLOOKUP(B464,Sheet4!$A$1:$B$12,2,FALSE),C464)+TIME(LEFT(D464,2),MID(D464,4,2),RIGHT(D464,2))</f>
        <v>41005.056423611109</v>
      </c>
      <c r="H464" s="1" t="s">
        <v>0</v>
      </c>
      <c r="I464" s="2" t="s">
        <v>582</v>
      </c>
      <c r="J464" s="3">
        <v>1.8819161379164499E+17</v>
      </c>
      <c r="K464" s="3"/>
      <c r="L464" t="s">
        <v>4703</v>
      </c>
      <c r="M464" t="s">
        <v>6378</v>
      </c>
      <c r="N464" s="11">
        <f t="shared" si="7"/>
        <v>1333761675</v>
      </c>
      <c r="O464" s="11"/>
    </row>
    <row r="465" spans="1:15" ht="16">
      <c r="A465" s="1" t="s">
        <v>2719</v>
      </c>
      <c r="B465" s="1" t="s">
        <v>2724</v>
      </c>
      <c r="C465" s="1">
        <v>6</v>
      </c>
      <c r="D465" s="5">
        <v>0.52162037037037035</v>
      </c>
      <c r="E465" s="1">
        <v>0</v>
      </c>
      <c r="F465" s="1">
        <v>2012</v>
      </c>
      <c r="G465" s="9">
        <f>DATE(F465,VLOOKUP(B465,Sheet4!$A$1:$B$12,2,FALSE),C465)+TIME(LEFT(D465,2),MID(D465,4,2),RIGHT(D465,2))</f>
        <v>41005.015011574076</v>
      </c>
      <c r="H465" s="1" t="s">
        <v>0</v>
      </c>
      <c r="I465" s="2" t="s">
        <v>581</v>
      </c>
      <c r="J465" s="3">
        <v>1.8824243330429699E+17</v>
      </c>
      <c r="K465" s="3">
        <v>1.8820603491189101E+17</v>
      </c>
      <c r="L465" t="s">
        <v>4704</v>
      </c>
      <c r="M465" t="s">
        <v>6705</v>
      </c>
      <c r="N465" s="11">
        <f t="shared" si="7"/>
        <v>1333758097</v>
      </c>
      <c r="O465" s="11"/>
    </row>
    <row r="466" spans="1:15" ht="16">
      <c r="A466" s="1" t="s">
        <v>2719</v>
      </c>
      <c r="B466" s="1" t="s">
        <v>2724</v>
      </c>
      <c r="C466" s="1">
        <v>6</v>
      </c>
      <c r="D466" s="5">
        <v>0.5875231481481481</v>
      </c>
      <c r="E466" s="1">
        <v>0</v>
      </c>
      <c r="F466" s="1">
        <v>2012</v>
      </c>
      <c r="G466" s="9">
        <f>DATE(F466,VLOOKUP(B466,Sheet4!$A$1:$B$12,2,FALSE),C466)+TIME(LEFT(D466,2),MID(D466,4,2),RIGHT(D466,2))</f>
        <v>41005.060972222222</v>
      </c>
      <c r="H466" s="1" t="s">
        <v>0</v>
      </c>
      <c r="I466" s="2" t="s">
        <v>580</v>
      </c>
      <c r="J466" s="3">
        <v>1.8826631911061501E+17</v>
      </c>
      <c r="K466" s="3">
        <v>1.88252986869428E+17</v>
      </c>
      <c r="L466" t="s">
        <v>4705</v>
      </c>
      <c r="M466" t="s">
        <v>6378</v>
      </c>
      <c r="N466" s="11">
        <f t="shared" si="7"/>
        <v>1333762068</v>
      </c>
      <c r="O466" s="11"/>
    </row>
    <row r="467" spans="1:15" ht="16">
      <c r="A467" s="1" t="s">
        <v>2719</v>
      </c>
      <c r="B467" s="1" t="s">
        <v>2724</v>
      </c>
      <c r="C467" s="1">
        <v>6</v>
      </c>
      <c r="D467" s="5">
        <v>0.59204861111111107</v>
      </c>
      <c r="E467" s="1">
        <v>0</v>
      </c>
      <c r="F467" s="1">
        <v>2012</v>
      </c>
      <c r="G467" s="9">
        <f>DATE(F467,VLOOKUP(B467,Sheet4!$A$1:$B$12,2,FALSE),C467)+TIME(LEFT(D467,2),MID(D467,4,2),RIGHT(D467,2))</f>
        <v>41005.064016203702</v>
      </c>
      <c r="H467" s="1" t="s">
        <v>0</v>
      </c>
      <c r="I467" s="2" t="s">
        <v>579</v>
      </c>
      <c r="J467" s="3">
        <v>1.8826795743511299E+17</v>
      </c>
      <c r="K467" s="3"/>
      <c r="L467" t="s">
        <v>4706</v>
      </c>
      <c r="M467" t="s">
        <v>6706</v>
      </c>
      <c r="N467" s="11">
        <f t="shared" si="7"/>
        <v>1333762331</v>
      </c>
      <c r="O467" s="11"/>
    </row>
    <row r="468" spans="1:15" ht="16">
      <c r="A468" s="1" t="s">
        <v>2719</v>
      </c>
      <c r="B468" s="1" t="s">
        <v>2724</v>
      </c>
      <c r="C468" s="1">
        <v>6</v>
      </c>
      <c r="D468" s="5">
        <v>0.73798611111111112</v>
      </c>
      <c r="E468" s="1">
        <v>0</v>
      </c>
      <c r="F468" s="1">
        <v>2012</v>
      </c>
      <c r="G468" s="9">
        <f>DATE(F468,VLOOKUP(B468,Sheet4!$A$1:$B$12,2,FALSE),C468)+TIME(LEFT(D468,2),MID(D468,4,2),RIGHT(D468,2))</f>
        <v>41005.025821759256</v>
      </c>
      <c r="H468" s="1" t="s">
        <v>0</v>
      </c>
      <c r="I468" s="2" t="s">
        <v>578</v>
      </c>
      <c r="J468" s="3">
        <v>1.8832084134227101E+17</v>
      </c>
      <c r="K468" s="3">
        <v>1.8831824344908099E+17</v>
      </c>
      <c r="L468" t="s">
        <v>4707</v>
      </c>
      <c r="M468" t="s">
        <v>6503</v>
      </c>
      <c r="N468" s="11">
        <f t="shared" si="7"/>
        <v>1333759030.9999995</v>
      </c>
      <c r="O468" s="11"/>
    </row>
    <row r="469" spans="1:15" ht="16">
      <c r="A469" s="1" t="s">
        <v>2719</v>
      </c>
      <c r="B469" s="1" t="s">
        <v>2724</v>
      </c>
      <c r="C469" s="1">
        <v>6</v>
      </c>
      <c r="D469" s="5">
        <v>0.74103009259259256</v>
      </c>
      <c r="E469" s="1">
        <v>0</v>
      </c>
      <c r="F469" s="1">
        <v>2012</v>
      </c>
      <c r="G469" s="9">
        <f>DATE(F469,VLOOKUP(B469,Sheet4!$A$1:$B$12,2,FALSE),C469)+TIME(LEFT(D469,2),MID(D469,4,2),RIGHT(D469,2))</f>
        <v>41005.029548611114</v>
      </c>
      <c r="H469" s="1" t="s">
        <v>0</v>
      </c>
      <c r="I469" s="2" t="s">
        <v>577</v>
      </c>
      <c r="J469" s="3">
        <v>1.88321946855936E+17</v>
      </c>
      <c r="K469" s="3">
        <v>1.88278075136552E+17</v>
      </c>
      <c r="L469" t="s">
        <v>4708</v>
      </c>
      <c r="M469" t="s">
        <v>6707</v>
      </c>
      <c r="N469" s="11">
        <f t="shared" si="7"/>
        <v>1333759353</v>
      </c>
      <c r="O469" s="11"/>
    </row>
    <row r="470" spans="1:15" ht="16">
      <c r="A470" s="1" t="s">
        <v>2719</v>
      </c>
      <c r="B470" s="1" t="s">
        <v>2724</v>
      </c>
      <c r="C470" s="1">
        <v>6</v>
      </c>
      <c r="D470" s="5">
        <v>0.75407407407407412</v>
      </c>
      <c r="E470" s="1">
        <v>0</v>
      </c>
      <c r="F470" s="1">
        <v>2012</v>
      </c>
      <c r="G470" s="9">
        <f>DATE(F470,VLOOKUP(B470,Sheet4!$A$1:$B$12,2,FALSE),C470)+TIME(LEFT(D470,2),MID(D470,4,2),RIGHT(D470,2))</f>
        <v>41005.038356481484</v>
      </c>
      <c r="H470" s="1" t="s">
        <v>0</v>
      </c>
      <c r="I470" s="2" t="s">
        <v>576</v>
      </c>
      <c r="J470" s="3">
        <v>1.88326671550648E+17</v>
      </c>
      <c r="K470" s="3">
        <v>1.8832580915981501E+17</v>
      </c>
      <c r="L470" t="s">
        <v>4709</v>
      </c>
      <c r="M470" t="s">
        <v>6503</v>
      </c>
      <c r="N470" s="11">
        <f t="shared" si="7"/>
        <v>1333760114</v>
      </c>
      <c r="O470" s="11"/>
    </row>
    <row r="471" spans="1:15" ht="16">
      <c r="A471" s="1" t="s">
        <v>2719</v>
      </c>
      <c r="B471" s="1" t="s">
        <v>2724</v>
      </c>
      <c r="C471" s="1">
        <v>6</v>
      </c>
      <c r="D471" s="5">
        <v>0.75541666666666663</v>
      </c>
      <c r="E471" s="1">
        <v>0</v>
      </c>
      <c r="F471" s="1">
        <v>2012</v>
      </c>
      <c r="G471" s="9">
        <f>DATE(F471,VLOOKUP(B471,Sheet4!$A$1:$B$12,2,FALSE),C471)+TIME(LEFT(D471,2),MID(D471,4,2),RIGHT(D471,2))</f>
        <v>41005.038969907408</v>
      </c>
      <c r="H471" s="1" t="s">
        <v>0</v>
      </c>
      <c r="I471" s="2" t="s">
        <v>575</v>
      </c>
      <c r="J471" s="3">
        <v>1.8832715938176998E+17</v>
      </c>
      <c r="K471" s="3">
        <v>1.8832618470939802E+17</v>
      </c>
      <c r="L471" t="s">
        <v>4710</v>
      </c>
      <c r="M471" t="s">
        <v>6503</v>
      </c>
      <c r="N471" s="11">
        <f t="shared" si="7"/>
        <v>1333760167</v>
      </c>
      <c r="O471" s="11"/>
    </row>
    <row r="472" spans="1:15" ht="16">
      <c r="A472" s="1" t="s">
        <v>2719</v>
      </c>
      <c r="B472" s="1" t="s">
        <v>2724</v>
      </c>
      <c r="C472" s="1">
        <v>6</v>
      </c>
      <c r="D472" s="5">
        <v>0.75611111111111118</v>
      </c>
      <c r="E472" s="1">
        <v>0</v>
      </c>
      <c r="F472" s="1">
        <v>2012</v>
      </c>
      <c r="G472" s="9">
        <f>DATE(F472,VLOOKUP(B472,Sheet4!$A$1:$B$12,2,FALSE),C472)+TIME(LEFT(D472,2),MID(D472,4,2),RIGHT(D472,2))</f>
        <v>41005.0390162037</v>
      </c>
      <c r="H472" s="1" t="s">
        <v>0</v>
      </c>
      <c r="I472" s="2" t="s">
        <v>574</v>
      </c>
      <c r="J472" s="3">
        <v>1.8832741307423901E+17</v>
      </c>
      <c r="K472" s="3">
        <v>1.8832618470939802E+17</v>
      </c>
      <c r="L472" t="s">
        <v>4711</v>
      </c>
      <c r="M472" t="s">
        <v>6503</v>
      </c>
      <c r="N472" s="11">
        <f t="shared" si="7"/>
        <v>1333760170.9999995</v>
      </c>
      <c r="O472" s="11"/>
    </row>
    <row r="473" spans="1:15" ht="16">
      <c r="A473" s="1" t="s">
        <v>2719</v>
      </c>
      <c r="B473" s="1" t="s">
        <v>2724</v>
      </c>
      <c r="C473" s="1">
        <v>6</v>
      </c>
      <c r="D473" s="5">
        <v>0.81347222222222226</v>
      </c>
      <c r="E473" s="1">
        <v>0</v>
      </c>
      <c r="F473" s="1">
        <v>2012</v>
      </c>
      <c r="G473" s="9">
        <f>DATE(F473,VLOOKUP(B473,Sheet4!$A$1:$B$12,2,FALSE),C473)+TIME(LEFT(D473,2),MID(D473,4,2),RIGHT(D473,2))</f>
        <v>41005.009282407409</v>
      </c>
      <c r="H473" s="1" t="s">
        <v>0</v>
      </c>
      <c r="I473" s="2" t="s">
        <v>573</v>
      </c>
      <c r="J473" s="3">
        <v>1.88348197498912E+17</v>
      </c>
      <c r="K473" s="3">
        <v>1.88337370616184E+17</v>
      </c>
      <c r="L473" t="s">
        <v>4712</v>
      </c>
      <c r="M473" t="s">
        <v>6708</v>
      </c>
      <c r="N473" s="11">
        <f t="shared" si="7"/>
        <v>1333757602</v>
      </c>
      <c r="O473" s="11"/>
    </row>
    <row r="474" spans="1:15" ht="16">
      <c r="A474" s="1" t="s">
        <v>2719</v>
      </c>
      <c r="B474" s="1" t="s">
        <v>2724</v>
      </c>
      <c r="C474" s="1">
        <v>6</v>
      </c>
      <c r="D474" s="5">
        <v>0.81442129629629623</v>
      </c>
      <c r="E474" s="1">
        <v>0</v>
      </c>
      <c r="F474" s="1">
        <v>2012</v>
      </c>
      <c r="G474" s="9">
        <f>DATE(F474,VLOOKUP(B474,Sheet4!$A$1:$B$12,2,FALSE),C474)+TIME(LEFT(D474,2),MID(D474,4,2),RIGHT(D474,2))</f>
        <v>41005.010833333334</v>
      </c>
      <c r="H474" s="1" t="s">
        <v>0</v>
      </c>
      <c r="I474" s="2" t="s">
        <v>572</v>
      </c>
      <c r="J474" s="3">
        <v>1.8834854088658899E+17</v>
      </c>
      <c r="K474" s="3">
        <v>1.88344735449104E+17</v>
      </c>
      <c r="L474" t="s">
        <v>4713</v>
      </c>
      <c r="M474" t="s">
        <v>6376</v>
      </c>
      <c r="N474" s="11">
        <f t="shared" si="7"/>
        <v>1333757736</v>
      </c>
      <c r="O474" s="11"/>
    </row>
    <row r="475" spans="1:15" ht="16">
      <c r="A475" s="1" t="s">
        <v>2719</v>
      </c>
      <c r="B475" s="1" t="s">
        <v>2724</v>
      </c>
      <c r="C475" s="1">
        <v>6</v>
      </c>
      <c r="D475" s="5">
        <v>0.82225694444444442</v>
      </c>
      <c r="E475" s="1">
        <v>0</v>
      </c>
      <c r="F475" s="1">
        <v>2012</v>
      </c>
      <c r="G475" s="9">
        <f>DATE(F475,VLOOKUP(B475,Sheet4!$A$1:$B$12,2,FALSE),C475)+TIME(LEFT(D475,2),MID(D475,4,2),RIGHT(D475,2))</f>
        <v>41005.015787037039</v>
      </c>
      <c r="H475" s="1" t="s">
        <v>0</v>
      </c>
      <c r="I475" s="2" t="s">
        <v>571</v>
      </c>
      <c r="J475" s="3">
        <v>1.8835138385713901E+17</v>
      </c>
      <c r="K475" s="3"/>
      <c r="L475" t="s">
        <v>4714</v>
      </c>
      <c r="M475" t="s">
        <v>6709</v>
      </c>
      <c r="N475" s="11">
        <f t="shared" si="7"/>
        <v>1333758164</v>
      </c>
      <c r="O475" s="11"/>
    </row>
    <row r="476" spans="1:15" ht="16">
      <c r="A476" s="1" t="s">
        <v>2719</v>
      </c>
      <c r="B476" s="1" t="s">
        <v>2724</v>
      </c>
      <c r="C476" s="1">
        <v>6</v>
      </c>
      <c r="D476" s="5">
        <v>0.82798611111111109</v>
      </c>
      <c r="E476" s="1">
        <v>0</v>
      </c>
      <c r="F476" s="1">
        <v>2012</v>
      </c>
      <c r="G476" s="9">
        <f>DATE(F476,VLOOKUP(B476,Sheet4!$A$1:$B$12,2,FALSE),C476)+TIME(LEFT(D476,2),MID(D476,4,2),RIGHT(D476,2))</f>
        <v>41005.018877314818</v>
      </c>
      <c r="H476" s="1" t="s">
        <v>0</v>
      </c>
      <c r="I476" s="2" t="s">
        <v>570</v>
      </c>
      <c r="J476" s="3">
        <v>1.8835345768882099E+17</v>
      </c>
      <c r="K476" s="3"/>
      <c r="L476" t="s">
        <v>4715</v>
      </c>
      <c r="M476" t="s">
        <v>6431</v>
      </c>
      <c r="N476" s="11">
        <f t="shared" si="7"/>
        <v>1333758431.0000005</v>
      </c>
      <c r="O476" s="11"/>
    </row>
    <row r="477" spans="1:15" ht="16">
      <c r="A477" s="1" t="s">
        <v>2718</v>
      </c>
      <c r="B477" s="1" t="s">
        <v>2724</v>
      </c>
      <c r="C477" s="1">
        <v>7</v>
      </c>
      <c r="D477" s="5">
        <v>0.44901620370370371</v>
      </c>
      <c r="E477" s="1">
        <v>0</v>
      </c>
      <c r="F477" s="1">
        <v>2012</v>
      </c>
      <c r="G477" s="9">
        <f>DATE(F477,VLOOKUP(B477,Sheet4!$A$1:$B$12,2,FALSE),C477)+TIME(LEFT(D477,2),MID(D477,4,2),RIGHT(D477,2))</f>
        <v>41006.034074074072</v>
      </c>
      <c r="H477" s="1" t="s">
        <v>0</v>
      </c>
      <c r="I477" s="2" t="s">
        <v>569</v>
      </c>
      <c r="J477" s="3">
        <v>1.8857851379056998E+17</v>
      </c>
      <c r="K477" s="3"/>
      <c r="L477" t="s">
        <v>4716</v>
      </c>
      <c r="M477" t="s">
        <v>6362</v>
      </c>
      <c r="N477" s="11">
        <f t="shared" si="7"/>
        <v>1333846144</v>
      </c>
      <c r="O477" s="11"/>
    </row>
    <row r="478" spans="1:15" ht="16">
      <c r="A478" s="1" t="s">
        <v>2718</v>
      </c>
      <c r="B478" s="1" t="s">
        <v>2724</v>
      </c>
      <c r="C478" s="1">
        <v>7</v>
      </c>
      <c r="D478" s="5">
        <v>0.45215277777777779</v>
      </c>
      <c r="E478" s="1">
        <v>0</v>
      </c>
      <c r="F478" s="1">
        <v>2012</v>
      </c>
      <c r="G478" s="9">
        <f>DATE(F478,VLOOKUP(B478,Sheet4!$A$1:$B$12,2,FALSE),C478)+TIME(LEFT(D478,2),MID(D478,4,2),RIGHT(D478,2))</f>
        <v>41006.03701388889</v>
      </c>
      <c r="H478" s="1" t="s">
        <v>0</v>
      </c>
      <c r="I478" s="2" t="s">
        <v>568</v>
      </c>
      <c r="J478" s="3">
        <v>1.8857964840852602E+17</v>
      </c>
      <c r="K478" s="3"/>
      <c r="L478" t="s">
        <v>4717</v>
      </c>
      <c r="M478" t="s">
        <v>6362</v>
      </c>
      <c r="N478" s="11">
        <f t="shared" si="7"/>
        <v>1333846398</v>
      </c>
      <c r="O478" s="11"/>
    </row>
    <row r="479" spans="1:15" ht="16">
      <c r="A479" s="1" t="s">
        <v>2718</v>
      </c>
      <c r="B479" s="1" t="s">
        <v>2724</v>
      </c>
      <c r="C479" s="1">
        <v>7</v>
      </c>
      <c r="D479" s="5">
        <v>0.63196759259259261</v>
      </c>
      <c r="E479" s="1">
        <v>0</v>
      </c>
      <c r="F479" s="1">
        <v>2012</v>
      </c>
      <c r="G479" s="9">
        <f>DATE(F479,VLOOKUP(B479,Sheet4!$A$1:$B$12,2,FALSE),C479)+TIME(LEFT(D479,2),MID(D479,4,2),RIGHT(D479,2))</f>
        <v>41006.022604166668</v>
      </c>
      <c r="H479" s="1" t="s">
        <v>0</v>
      </c>
      <c r="I479" s="2" t="s">
        <v>567</v>
      </c>
      <c r="J479" s="3">
        <v>1.88644812575096E+17</v>
      </c>
      <c r="K479" s="3">
        <v>1.8858821643627699E+17</v>
      </c>
      <c r="L479" t="s">
        <v>4718</v>
      </c>
      <c r="M479" t="s">
        <v>6358</v>
      </c>
      <c r="N479" s="11">
        <f t="shared" si="7"/>
        <v>1333845153</v>
      </c>
      <c r="O479" s="11"/>
    </row>
    <row r="480" spans="1:15" ht="16">
      <c r="A480" s="1" t="s">
        <v>2718</v>
      </c>
      <c r="B480" s="1" t="s">
        <v>2724</v>
      </c>
      <c r="C480" s="1">
        <v>7</v>
      </c>
      <c r="D480" s="5">
        <v>0.70729166666666676</v>
      </c>
      <c r="E480" s="1">
        <v>0</v>
      </c>
      <c r="F480" s="1">
        <v>2012</v>
      </c>
      <c r="G480" s="9">
        <f>DATE(F480,VLOOKUP(B480,Sheet4!$A$1:$B$12,2,FALSE),C480)+TIME(LEFT(D480,2),MID(D480,4,2),RIGHT(D480,2))</f>
        <v>41006.005636574075</v>
      </c>
      <c r="H480" s="1" t="s">
        <v>0</v>
      </c>
      <c r="I480" s="2" t="s">
        <v>566</v>
      </c>
      <c r="J480" s="3">
        <v>1.8867210870705699E+17</v>
      </c>
      <c r="K480" s="3">
        <v>1.88670379638788E+17</v>
      </c>
      <c r="L480" t="s">
        <v>4719</v>
      </c>
      <c r="M480" t="s">
        <v>6710</v>
      </c>
      <c r="N480" s="11">
        <f t="shared" si="7"/>
        <v>1333843687</v>
      </c>
      <c r="O480" s="11"/>
    </row>
    <row r="481" spans="1:15" ht="16">
      <c r="A481" s="1" t="s">
        <v>2717</v>
      </c>
      <c r="B481" s="1" t="s">
        <v>2724</v>
      </c>
      <c r="C481" s="1">
        <v>8</v>
      </c>
      <c r="D481" s="5">
        <v>0.57309027777777777</v>
      </c>
      <c r="E481" s="1">
        <v>0</v>
      </c>
      <c r="F481" s="1">
        <v>2012</v>
      </c>
      <c r="G481" s="9">
        <f>DATE(F481,VLOOKUP(B481,Sheet4!$A$1:$B$12,2,FALSE),C481)+TIME(LEFT(D481,2),MID(D481,4,2),RIGHT(D481,2))</f>
        <v>41007.05159722222</v>
      </c>
      <c r="H481" s="1" t="s">
        <v>0</v>
      </c>
      <c r="I481" s="2" t="s">
        <v>565</v>
      </c>
      <c r="J481" s="3">
        <v>1.8898586325707101E+17</v>
      </c>
      <c r="K481" s="3"/>
      <c r="L481" t="s">
        <v>4720</v>
      </c>
      <c r="M481" t="s">
        <v>6414</v>
      </c>
      <c r="N481" s="11">
        <f t="shared" si="7"/>
        <v>1333934058</v>
      </c>
      <c r="O481" s="11"/>
    </row>
    <row r="482" spans="1:15" ht="16">
      <c r="A482" s="1" t="s">
        <v>2714</v>
      </c>
      <c r="B482" s="1" t="s">
        <v>2724</v>
      </c>
      <c r="C482" s="1">
        <v>10</v>
      </c>
      <c r="D482" s="5">
        <v>0.57195601851851852</v>
      </c>
      <c r="E482" s="1">
        <v>0</v>
      </c>
      <c r="F482" s="1">
        <v>2012</v>
      </c>
      <c r="G482" s="9">
        <f>DATE(F482,VLOOKUP(B482,Sheet4!$A$1:$B$12,2,FALSE),C482)+TIME(LEFT(D482,2),MID(D482,4,2),RIGHT(D482,2))</f>
        <v>41009.049525462964</v>
      </c>
      <c r="H482" s="1" t="s">
        <v>0</v>
      </c>
      <c r="I482" s="2" t="s">
        <v>564</v>
      </c>
      <c r="J482" s="3">
        <v>1.8971022800519101E+17</v>
      </c>
      <c r="K482" s="3"/>
      <c r="L482" t="s">
        <v>4721</v>
      </c>
      <c r="M482" t="s">
        <v>6711</v>
      </c>
      <c r="N482" s="11">
        <f t="shared" si="7"/>
        <v>1334106679</v>
      </c>
      <c r="O482" s="11"/>
    </row>
    <row r="483" spans="1:15" ht="16">
      <c r="A483" s="1" t="s">
        <v>2721</v>
      </c>
      <c r="B483" s="1" t="s">
        <v>2724</v>
      </c>
      <c r="C483" s="1">
        <v>11</v>
      </c>
      <c r="D483" s="5">
        <v>0.35906250000000001</v>
      </c>
      <c r="E483" s="1">
        <v>0</v>
      </c>
      <c r="F483" s="1">
        <v>2012</v>
      </c>
      <c r="G483" s="9">
        <f>DATE(F483,VLOOKUP(B483,Sheet4!$A$1:$B$12,2,FALSE),C483)+TIME(LEFT(D483,2),MID(D483,4,2),RIGHT(D483,2))</f>
        <v>41010.041261574072</v>
      </c>
      <c r="H483" s="1" t="s">
        <v>0</v>
      </c>
      <c r="I483" s="2" t="s">
        <v>563</v>
      </c>
      <c r="J483" s="3">
        <v>1.8999546357810701E+17</v>
      </c>
      <c r="K483" s="3">
        <v>1.8974895978539398E+17</v>
      </c>
      <c r="L483" t="s">
        <v>4722</v>
      </c>
      <c r="M483" t="s">
        <v>6410</v>
      </c>
      <c r="N483" s="11">
        <f t="shared" si="7"/>
        <v>1334192365</v>
      </c>
      <c r="O483" s="11"/>
    </row>
    <row r="484" spans="1:15" ht="16">
      <c r="A484" s="1" t="s">
        <v>2721</v>
      </c>
      <c r="B484" s="1" t="s">
        <v>2724</v>
      </c>
      <c r="C484" s="1">
        <v>11</v>
      </c>
      <c r="D484" s="5">
        <v>0.36320601851851847</v>
      </c>
      <c r="E484" s="1">
        <v>0</v>
      </c>
      <c r="F484" s="1">
        <v>2012</v>
      </c>
      <c r="G484" s="9">
        <f>DATE(F484,VLOOKUP(B484,Sheet4!$A$1:$B$12,2,FALSE),C484)+TIME(LEFT(D484,2),MID(D484,4,2),RIGHT(D484,2))</f>
        <v>41010.043958333335</v>
      </c>
      <c r="H484" s="1" t="s">
        <v>0</v>
      </c>
      <c r="I484" s="2" t="s">
        <v>562</v>
      </c>
      <c r="J484" s="3">
        <v>1.8999696685440602E+17</v>
      </c>
      <c r="K484" s="3">
        <v>1.8944261243076602E+17</v>
      </c>
      <c r="L484" t="s">
        <v>4723</v>
      </c>
      <c r="M484" t="s">
        <v>6712</v>
      </c>
      <c r="N484" s="11">
        <f t="shared" si="7"/>
        <v>1334192598</v>
      </c>
      <c r="O484" s="11"/>
    </row>
    <row r="485" spans="1:15" ht="16">
      <c r="A485" s="1" t="s">
        <v>2721</v>
      </c>
      <c r="B485" s="1" t="s">
        <v>2724</v>
      </c>
      <c r="C485" s="1">
        <v>11</v>
      </c>
      <c r="D485" s="5">
        <v>0.61989583333333331</v>
      </c>
      <c r="E485" s="1">
        <v>0</v>
      </c>
      <c r="F485" s="1">
        <v>2012</v>
      </c>
      <c r="G485" s="9">
        <f>DATE(F485,VLOOKUP(B485,Sheet4!$A$1:$B$12,2,FALSE),C485)+TIME(LEFT(D485,2),MID(D485,4,2),RIGHT(D485,2))</f>
        <v>41010.01357638889</v>
      </c>
      <c r="H485" s="1" t="s">
        <v>0</v>
      </c>
      <c r="I485" s="2" t="s">
        <v>561</v>
      </c>
      <c r="J485" s="3">
        <v>1.9008998840534598E+17</v>
      </c>
      <c r="K485" s="3">
        <v>1.9007526280798202E+17</v>
      </c>
      <c r="L485" t="s">
        <v>4724</v>
      </c>
      <c r="M485" t="s">
        <v>6713</v>
      </c>
      <c r="N485" s="11">
        <f t="shared" si="7"/>
        <v>1334189973</v>
      </c>
      <c r="O485" s="11"/>
    </row>
    <row r="486" spans="1:15" ht="16">
      <c r="A486" s="1" t="s">
        <v>2721</v>
      </c>
      <c r="B486" s="1" t="s">
        <v>2724</v>
      </c>
      <c r="C486" s="1">
        <v>11</v>
      </c>
      <c r="D486" s="5">
        <v>0.63555555555555554</v>
      </c>
      <c r="E486" s="1">
        <v>0</v>
      </c>
      <c r="F486" s="1">
        <v>2012</v>
      </c>
      <c r="G486" s="9">
        <f>DATE(F486,VLOOKUP(B486,Sheet4!$A$1:$B$12,2,FALSE),C486)+TIME(LEFT(D486,2),MID(D486,4,2),RIGHT(D486,2))</f>
        <v>41010.024953703702</v>
      </c>
      <c r="H486" s="1" t="s">
        <v>0</v>
      </c>
      <c r="I486" s="2" t="s">
        <v>560</v>
      </c>
      <c r="J486" s="3">
        <v>1.9009566185162301E+17</v>
      </c>
      <c r="K486" s="3"/>
      <c r="L486" t="s">
        <v>4725</v>
      </c>
      <c r="M486" t="s">
        <v>6714</v>
      </c>
      <c r="N486" s="11">
        <f t="shared" si="7"/>
        <v>1334190956</v>
      </c>
      <c r="O486" s="11"/>
    </row>
    <row r="487" spans="1:15" ht="16">
      <c r="A487" s="1" t="s">
        <v>2721</v>
      </c>
      <c r="B487" s="1" t="s">
        <v>2724</v>
      </c>
      <c r="C487" s="1">
        <v>11</v>
      </c>
      <c r="D487" s="5">
        <v>0.63627314814814817</v>
      </c>
      <c r="E487" s="1">
        <v>0</v>
      </c>
      <c r="F487" s="1">
        <v>2012</v>
      </c>
      <c r="G487" s="9">
        <f>DATE(F487,VLOOKUP(B487,Sheet4!$A$1:$B$12,2,FALSE),C487)+TIME(LEFT(D487,2),MID(D487,4,2),RIGHT(D487,2))</f>
        <v>41010.025555555556</v>
      </c>
      <c r="H487" s="1" t="s">
        <v>0</v>
      </c>
      <c r="I487" s="2" t="s">
        <v>559</v>
      </c>
      <c r="J487" s="3">
        <v>1.9009592108056499E+17</v>
      </c>
      <c r="K487" s="3">
        <v>1.9009516372769101E+17</v>
      </c>
      <c r="L487" t="s">
        <v>4726</v>
      </c>
      <c r="M487" t="s">
        <v>6302</v>
      </c>
      <c r="N487" s="11">
        <f t="shared" si="7"/>
        <v>1334191008</v>
      </c>
      <c r="O487" s="11"/>
    </row>
    <row r="488" spans="1:15" ht="16">
      <c r="A488" s="1" t="s">
        <v>2721</v>
      </c>
      <c r="B488" s="1" t="s">
        <v>2724</v>
      </c>
      <c r="C488" s="1">
        <v>11</v>
      </c>
      <c r="D488" s="5">
        <v>0.64491898148148141</v>
      </c>
      <c r="E488" s="1">
        <v>0</v>
      </c>
      <c r="F488" s="1">
        <v>2012</v>
      </c>
      <c r="G488" s="9">
        <f>DATE(F488,VLOOKUP(B488,Sheet4!$A$1:$B$12,2,FALSE),C488)+TIME(LEFT(D488,2),MID(D488,4,2),RIGHT(D488,2))</f>
        <v>41010.031493055554</v>
      </c>
      <c r="H488" s="1" t="s">
        <v>0</v>
      </c>
      <c r="I488" s="2" t="s">
        <v>558</v>
      </c>
      <c r="J488" s="3">
        <v>1.9009905440183002E+17</v>
      </c>
      <c r="K488" s="3">
        <v>1.90097347701768E+17</v>
      </c>
      <c r="L488" t="s">
        <v>4727</v>
      </c>
      <c r="M488" t="s">
        <v>6715</v>
      </c>
      <c r="N488" s="11">
        <f t="shared" si="7"/>
        <v>1334191521</v>
      </c>
      <c r="O488" s="11"/>
    </row>
    <row r="489" spans="1:15" ht="16">
      <c r="A489" s="1" t="s">
        <v>2721</v>
      </c>
      <c r="B489" s="1" t="s">
        <v>2724</v>
      </c>
      <c r="C489" s="1">
        <v>11</v>
      </c>
      <c r="D489" s="5">
        <v>0.65765046296296303</v>
      </c>
      <c r="E489" s="1">
        <v>0</v>
      </c>
      <c r="F489" s="1">
        <v>2012</v>
      </c>
      <c r="G489" s="9">
        <f>DATE(F489,VLOOKUP(B489,Sheet4!$A$1:$B$12,2,FALSE),C489)+TIME(LEFT(D489,2),MID(D489,4,2),RIGHT(D489,2))</f>
        <v>41010.040312500001</v>
      </c>
      <c r="H489" s="1" t="s">
        <v>0</v>
      </c>
      <c r="I489" s="2" t="s">
        <v>557</v>
      </c>
      <c r="J489" s="3">
        <v>1.9010366896669402E+17</v>
      </c>
      <c r="K489" s="3"/>
      <c r="L489" t="s">
        <v>4728</v>
      </c>
      <c r="M489" t="s">
        <v>6716</v>
      </c>
      <c r="N489" s="11">
        <f t="shared" si="7"/>
        <v>1334192283</v>
      </c>
      <c r="O489" s="11"/>
    </row>
    <row r="490" spans="1:15" ht="16">
      <c r="A490" s="1" t="s">
        <v>2721</v>
      </c>
      <c r="B490" s="1" t="s">
        <v>2724</v>
      </c>
      <c r="C490" s="1">
        <v>11</v>
      </c>
      <c r="D490" s="5">
        <v>0.65935185185185186</v>
      </c>
      <c r="E490" s="1">
        <v>0</v>
      </c>
      <c r="F490" s="1">
        <v>2012</v>
      </c>
      <c r="G490" s="9">
        <f>DATE(F490,VLOOKUP(B490,Sheet4!$A$1:$B$12,2,FALSE),C490)+TIME(LEFT(D490,2),MID(D490,4,2),RIGHT(D490,2))</f>
        <v>41010.041574074072</v>
      </c>
      <c r="H490" s="1" t="s">
        <v>0</v>
      </c>
      <c r="I490" s="2" t="s">
        <v>556</v>
      </c>
      <c r="J490" s="3">
        <v>1.9010428816341402E+17</v>
      </c>
      <c r="K490" s="3"/>
      <c r="L490" t="s">
        <v>4729</v>
      </c>
      <c r="M490" t="s">
        <v>6408</v>
      </c>
      <c r="N490" s="11">
        <f t="shared" si="7"/>
        <v>1334192392</v>
      </c>
      <c r="O490" s="11"/>
    </row>
    <row r="491" spans="1:15" ht="16">
      <c r="A491" s="1" t="s">
        <v>2721</v>
      </c>
      <c r="B491" s="1" t="s">
        <v>2724</v>
      </c>
      <c r="C491" s="1">
        <v>11</v>
      </c>
      <c r="D491" s="5">
        <v>0.66740740740740734</v>
      </c>
      <c r="E491" s="1">
        <v>0</v>
      </c>
      <c r="F491" s="1">
        <v>2012</v>
      </c>
      <c r="G491" s="9">
        <f>DATE(F491,VLOOKUP(B491,Sheet4!$A$1:$B$12,2,FALSE),C491)+TIME(LEFT(D491,2),MID(D491,4,2),RIGHT(D491,2))</f>
        <v>41010.0466087963</v>
      </c>
      <c r="H491" s="1" t="s">
        <v>0</v>
      </c>
      <c r="I491" s="2" t="s">
        <v>555</v>
      </c>
      <c r="J491" s="3">
        <v>1.90107206383964E+17</v>
      </c>
      <c r="K491" s="3">
        <v>1.90104062455332E+17</v>
      </c>
      <c r="L491" t="s">
        <v>4730</v>
      </c>
      <c r="M491" t="s">
        <v>6408</v>
      </c>
      <c r="N491" s="11">
        <f t="shared" si="7"/>
        <v>1334192827.0000005</v>
      </c>
      <c r="O491" s="11"/>
    </row>
    <row r="492" spans="1:15" ht="16">
      <c r="A492" s="1" t="s">
        <v>2721</v>
      </c>
      <c r="B492" s="1" t="s">
        <v>2724</v>
      </c>
      <c r="C492" s="1">
        <v>11</v>
      </c>
      <c r="D492" s="5">
        <v>0.73512731481481486</v>
      </c>
      <c r="E492" s="1">
        <v>0</v>
      </c>
      <c r="F492" s="1">
        <v>2012</v>
      </c>
      <c r="G492" s="9">
        <f>DATE(F492,VLOOKUP(B492,Sheet4!$A$1:$B$12,2,FALSE),C492)+TIME(LEFT(D492,2),MID(D492,4,2),RIGHT(D492,2))</f>
        <v>41010.02447916667</v>
      </c>
      <c r="H492" s="1" t="s">
        <v>0</v>
      </c>
      <c r="I492" s="2" t="s">
        <v>554</v>
      </c>
      <c r="J492" s="3">
        <v>1.9013174501271901E+17</v>
      </c>
      <c r="K492" s="3"/>
      <c r="L492" t="s">
        <v>4731</v>
      </c>
      <c r="M492" t="s">
        <v>6717</v>
      </c>
      <c r="N492" s="11">
        <f t="shared" si="7"/>
        <v>1334190915.0000005</v>
      </c>
      <c r="O492" s="11"/>
    </row>
    <row r="493" spans="1:15" ht="16">
      <c r="A493" s="1" t="s">
        <v>2721</v>
      </c>
      <c r="B493" s="1" t="s">
        <v>2724</v>
      </c>
      <c r="C493" s="1">
        <v>11</v>
      </c>
      <c r="D493" s="5">
        <v>0.73738425925925932</v>
      </c>
      <c r="E493" s="1">
        <v>0</v>
      </c>
      <c r="F493" s="1">
        <v>2012</v>
      </c>
      <c r="G493" s="9">
        <f>DATE(F493,VLOOKUP(B493,Sheet4!$A$1:$B$12,2,FALSE),C493)+TIME(LEFT(D493,2),MID(D493,4,2),RIGHT(D493,2))</f>
        <v>41010.026377314818</v>
      </c>
      <c r="H493" s="1" t="s">
        <v>0</v>
      </c>
      <c r="I493" s="2" t="s">
        <v>553</v>
      </c>
      <c r="J493" s="3">
        <v>1.9013256335916998E+17</v>
      </c>
      <c r="K493" s="3">
        <v>1.9009969018281501E+17</v>
      </c>
      <c r="L493" t="s">
        <v>4732</v>
      </c>
      <c r="M493" t="s">
        <v>6302</v>
      </c>
      <c r="N493" s="11">
        <f t="shared" si="7"/>
        <v>1334191079.0000005</v>
      </c>
      <c r="O493" s="11"/>
    </row>
    <row r="494" spans="1:15" ht="16">
      <c r="A494" s="1" t="s">
        <v>2720</v>
      </c>
      <c r="B494" s="1" t="s">
        <v>2724</v>
      </c>
      <c r="C494" s="1">
        <v>12</v>
      </c>
      <c r="D494" s="5">
        <v>0.47244212962962967</v>
      </c>
      <c r="E494" s="1">
        <v>0</v>
      </c>
      <c r="F494" s="1">
        <v>2012</v>
      </c>
      <c r="G494" s="9">
        <f>DATE(F494,VLOOKUP(B494,Sheet4!$A$1:$B$12,2,FALSE),C494)+TIME(LEFT(D494,2),MID(D494,4,2),RIGHT(D494,2))</f>
        <v>41011.050729166665</v>
      </c>
      <c r="H494" s="1" t="s">
        <v>0</v>
      </c>
      <c r="I494" s="2" t="s">
        <v>552</v>
      </c>
      <c r="J494" s="3">
        <v>1.9039893874920998E+17</v>
      </c>
      <c r="K494" s="3"/>
      <c r="L494" t="s">
        <v>4733</v>
      </c>
      <c r="M494" t="s">
        <v>6459</v>
      </c>
      <c r="N494" s="11">
        <f t="shared" si="7"/>
        <v>1334279583</v>
      </c>
      <c r="O494" s="11"/>
    </row>
    <row r="495" spans="1:15" ht="16">
      <c r="A495" s="1" t="s">
        <v>2720</v>
      </c>
      <c r="B495" s="1" t="s">
        <v>2724</v>
      </c>
      <c r="C495" s="1">
        <v>12</v>
      </c>
      <c r="D495" s="5">
        <v>0.47461805555555553</v>
      </c>
      <c r="E495" s="1">
        <v>0</v>
      </c>
      <c r="F495" s="1">
        <v>2012</v>
      </c>
      <c r="G495" s="9">
        <f>DATE(F495,VLOOKUP(B495,Sheet4!$A$1:$B$12,2,FALSE),C495)+TIME(LEFT(D495,2),MID(D495,4,2),RIGHT(D495,2))</f>
        <v>41011.052037037036</v>
      </c>
      <c r="H495" s="1" t="s">
        <v>0</v>
      </c>
      <c r="I495" s="2" t="s">
        <v>551</v>
      </c>
      <c r="J495" s="3">
        <v>1.9039973041571398E+17</v>
      </c>
      <c r="K495" s="3"/>
      <c r="L495" t="s">
        <v>4734</v>
      </c>
      <c r="M495" t="s">
        <v>6459</v>
      </c>
      <c r="N495" s="11">
        <f t="shared" si="7"/>
        <v>1334279696</v>
      </c>
      <c r="O495" s="11"/>
    </row>
    <row r="496" spans="1:15" ht="16">
      <c r="A496" s="1" t="s">
        <v>2720</v>
      </c>
      <c r="B496" s="1" t="s">
        <v>2724</v>
      </c>
      <c r="C496" s="1">
        <v>12</v>
      </c>
      <c r="D496" s="5">
        <v>0.48287037037037034</v>
      </c>
      <c r="E496" s="1">
        <v>0</v>
      </c>
      <c r="F496" s="1">
        <v>2012</v>
      </c>
      <c r="G496" s="9">
        <f>DATE(F496,VLOOKUP(B496,Sheet4!$A$1:$B$12,2,FALSE),C496)+TIME(LEFT(D496,2),MID(D496,4,2),RIGHT(D496,2))</f>
        <v>41011.057372685187</v>
      </c>
      <c r="H496" s="1" t="s">
        <v>0</v>
      </c>
      <c r="I496" s="2" t="s">
        <v>550</v>
      </c>
      <c r="J496" s="3">
        <v>1.9040272110545699E+17</v>
      </c>
      <c r="K496" s="3"/>
      <c r="L496" t="s">
        <v>4735</v>
      </c>
      <c r="M496" t="s">
        <v>6459</v>
      </c>
      <c r="N496" s="11">
        <f t="shared" si="7"/>
        <v>1334280157</v>
      </c>
      <c r="O496" s="11"/>
    </row>
    <row r="497" spans="1:15" ht="16">
      <c r="A497" s="1" t="s">
        <v>2720</v>
      </c>
      <c r="B497" s="1" t="s">
        <v>2724</v>
      </c>
      <c r="C497" s="1">
        <v>12</v>
      </c>
      <c r="D497" s="5">
        <v>0.49472222222222223</v>
      </c>
      <c r="E497" s="1">
        <v>0</v>
      </c>
      <c r="F497" s="1">
        <v>2012</v>
      </c>
      <c r="G497" s="9">
        <f>DATE(F497,VLOOKUP(B497,Sheet4!$A$1:$B$12,2,FALSE),C497)+TIME(LEFT(D497,2),MID(D497,4,2),RIGHT(D497,2))</f>
        <v>41011.065532407411</v>
      </c>
      <c r="H497" s="1" t="s">
        <v>0</v>
      </c>
      <c r="I497" s="2" t="s">
        <v>549</v>
      </c>
      <c r="J497" s="3">
        <v>1.90407015619756E+17</v>
      </c>
      <c r="K497" s="3">
        <v>1.90405930104524E+17</v>
      </c>
      <c r="L497" t="s">
        <v>4736</v>
      </c>
      <c r="M497" t="s">
        <v>6718</v>
      </c>
      <c r="N497" s="11">
        <f t="shared" si="7"/>
        <v>1334280862.0000005</v>
      </c>
      <c r="O497" s="11"/>
    </row>
    <row r="498" spans="1:15" ht="16">
      <c r="A498" s="1" t="s">
        <v>2720</v>
      </c>
      <c r="B498" s="1" t="s">
        <v>2724</v>
      </c>
      <c r="C498" s="1">
        <v>12</v>
      </c>
      <c r="D498" s="5">
        <v>0.50292824074074072</v>
      </c>
      <c r="E498" s="1">
        <v>0</v>
      </c>
      <c r="F498" s="1">
        <v>2012</v>
      </c>
      <c r="G498" s="9">
        <f>DATE(F498,VLOOKUP(B498,Sheet4!$A$1:$B$12,2,FALSE),C498)+TIME(LEFT(D498,2),MID(D498,4,2),RIGHT(D498,2))</f>
        <v>41011.001863425925</v>
      </c>
      <c r="H498" s="1" t="s">
        <v>0</v>
      </c>
      <c r="I498" s="2" t="s">
        <v>548</v>
      </c>
      <c r="J498" s="3">
        <v>1.9040998672630499E+17</v>
      </c>
      <c r="K498" s="3">
        <v>1.9040888367888701E+17</v>
      </c>
      <c r="L498" t="s">
        <v>4737</v>
      </c>
      <c r="M498" t="s">
        <v>6718</v>
      </c>
      <c r="N498" s="11">
        <f t="shared" si="7"/>
        <v>1334275361</v>
      </c>
      <c r="O498" s="11"/>
    </row>
    <row r="499" spans="1:15" ht="16">
      <c r="A499" s="1" t="s">
        <v>2720</v>
      </c>
      <c r="B499" s="1" t="s">
        <v>2724</v>
      </c>
      <c r="C499" s="1">
        <v>12</v>
      </c>
      <c r="D499" s="5">
        <v>0.51127314814814817</v>
      </c>
      <c r="E499" s="1">
        <v>0</v>
      </c>
      <c r="F499" s="1">
        <v>2012</v>
      </c>
      <c r="G499" s="9">
        <f>DATE(F499,VLOOKUP(B499,Sheet4!$A$1:$B$12,2,FALSE),C499)+TIME(LEFT(D499,2),MID(D499,4,2),RIGHT(D499,2))</f>
        <v>41011.008194444446</v>
      </c>
      <c r="H499" s="1" t="s">
        <v>0</v>
      </c>
      <c r="I499" s="2" t="s">
        <v>547</v>
      </c>
      <c r="J499" s="3">
        <v>1.9041301226233402E+17</v>
      </c>
      <c r="K499" s="3">
        <v>1.9041145531151101E+17</v>
      </c>
      <c r="L499" t="s">
        <v>4738</v>
      </c>
      <c r="M499" t="s">
        <v>6719</v>
      </c>
      <c r="N499" s="11">
        <f t="shared" si="7"/>
        <v>1334275908</v>
      </c>
      <c r="O499" s="11"/>
    </row>
    <row r="500" spans="1:15" ht="16">
      <c r="A500" s="1" t="s">
        <v>2720</v>
      </c>
      <c r="B500" s="1" t="s">
        <v>2724</v>
      </c>
      <c r="C500" s="1">
        <v>12</v>
      </c>
      <c r="D500" s="5">
        <v>0.51344907407407414</v>
      </c>
      <c r="E500" s="1">
        <v>0</v>
      </c>
      <c r="F500" s="1">
        <v>2012</v>
      </c>
      <c r="G500" s="9">
        <f>DATE(F500,VLOOKUP(B500,Sheet4!$A$1:$B$12,2,FALSE),C500)+TIME(LEFT(D500,2),MID(D500,4,2),RIGHT(D500,2))</f>
        <v>41011.009884259256</v>
      </c>
      <c r="H500" s="1" t="s">
        <v>0</v>
      </c>
      <c r="I500" s="2" t="s">
        <v>546</v>
      </c>
      <c r="J500" s="3">
        <v>1.9041380009103699E+17</v>
      </c>
      <c r="K500" s="3">
        <v>1.90410245074456E+17</v>
      </c>
      <c r="L500" t="s">
        <v>4739</v>
      </c>
      <c r="M500" t="s">
        <v>6718</v>
      </c>
      <c r="N500" s="11">
        <f t="shared" si="7"/>
        <v>1334276053.9999995</v>
      </c>
      <c r="O500" s="11"/>
    </row>
    <row r="501" spans="1:15" ht="16">
      <c r="A501" s="1" t="s">
        <v>2720</v>
      </c>
      <c r="B501" s="1" t="s">
        <v>2724</v>
      </c>
      <c r="C501" s="1">
        <v>12</v>
      </c>
      <c r="D501" s="5">
        <v>0.51364583333333336</v>
      </c>
      <c r="E501" s="1">
        <v>0</v>
      </c>
      <c r="F501" s="1">
        <v>2012</v>
      </c>
      <c r="G501" s="9">
        <f>DATE(F501,VLOOKUP(B501,Sheet4!$A$1:$B$12,2,FALSE),C501)+TIME(LEFT(D501,2),MID(D501,4,2),RIGHT(D501,2))</f>
        <v>41011.009409722225</v>
      </c>
      <c r="H501" s="1" t="s">
        <v>0</v>
      </c>
      <c r="I501" s="2" t="s">
        <v>545</v>
      </c>
      <c r="J501" s="3">
        <v>1.9041387042532099E+17</v>
      </c>
      <c r="K501" s="3">
        <v>1.90410245074456E+17</v>
      </c>
      <c r="L501" t="s">
        <v>4740</v>
      </c>
      <c r="M501" t="s">
        <v>6718</v>
      </c>
      <c r="N501" s="11">
        <f t="shared" si="7"/>
        <v>1334276013</v>
      </c>
      <c r="O501" s="11"/>
    </row>
    <row r="502" spans="1:15" ht="16">
      <c r="A502" s="1" t="s">
        <v>2719</v>
      </c>
      <c r="B502" s="1" t="s">
        <v>2724</v>
      </c>
      <c r="C502" s="1">
        <v>13</v>
      </c>
      <c r="D502" s="5">
        <v>0.38619212962962962</v>
      </c>
      <c r="E502" s="1">
        <v>0</v>
      </c>
      <c r="F502" s="1">
        <v>2012</v>
      </c>
      <c r="G502" s="9">
        <f>DATE(F502,VLOOKUP(B502,Sheet4!$A$1:$B$12,2,FALSE),C502)+TIME(LEFT(D502,2),MID(D502,4,2),RIGHT(D502,2))</f>
        <v>41012.06045138889</v>
      </c>
      <c r="H502" s="1" t="s">
        <v>0</v>
      </c>
      <c r="I502" s="2" t="s">
        <v>544</v>
      </c>
      <c r="J502" s="3">
        <v>1.9073007115632602E+17</v>
      </c>
      <c r="K502" s="3"/>
      <c r="L502" t="s">
        <v>4741</v>
      </c>
      <c r="M502" t="s">
        <v>6720</v>
      </c>
      <c r="N502" s="11">
        <f t="shared" si="7"/>
        <v>1334366823</v>
      </c>
      <c r="O502" s="11"/>
    </row>
    <row r="503" spans="1:15" ht="16">
      <c r="A503" s="1" t="s">
        <v>2719</v>
      </c>
      <c r="B503" s="1" t="s">
        <v>2724</v>
      </c>
      <c r="C503" s="1">
        <v>13</v>
      </c>
      <c r="D503" s="5">
        <v>0.39215277777777779</v>
      </c>
      <c r="E503" s="1">
        <v>0</v>
      </c>
      <c r="F503" s="1">
        <v>2012</v>
      </c>
      <c r="G503" s="9">
        <f>DATE(F503,VLOOKUP(B503,Sheet4!$A$1:$B$12,2,FALSE),C503)+TIME(LEFT(D503,2),MID(D503,4,2),RIGHT(D503,2))</f>
        <v>41012.064791666664</v>
      </c>
      <c r="H503" s="1" t="s">
        <v>0</v>
      </c>
      <c r="I503" s="2" t="s">
        <v>543</v>
      </c>
      <c r="J503" s="3">
        <v>1.9073223052244499E+17</v>
      </c>
      <c r="K503" s="3"/>
      <c r="L503" t="s">
        <v>4742</v>
      </c>
      <c r="M503" t="s">
        <v>6340</v>
      </c>
      <c r="N503" s="11">
        <f t="shared" si="7"/>
        <v>1334367198</v>
      </c>
      <c r="O503" s="11"/>
    </row>
    <row r="504" spans="1:15" ht="16">
      <c r="A504" s="1" t="s">
        <v>2719</v>
      </c>
      <c r="B504" s="1" t="s">
        <v>2724</v>
      </c>
      <c r="C504" s="1">
        <v>13</v>
      </c>
      <c r="D504" s="5">
        <v>0.39478009259259261</v>
      </c>
      <c r="E504" s="1">
        <v>0</v>
      </c>
      <c r="F504" s="1">
        <v>2012</v>
      </c>
      <c r="G504" s="9">
        <f>DATE(F504,VLOOKUP(B504,Sheet4!$A$1:$B$12,2,FALSE),C504)+TIME(LEFT(D504,2),MID(D504,4,2),RIGHT(D504,2))</f>
        <v>41012.066354166665</v>
      </c>
      <c r="H504" s="1" t="s">
        <v>0</v>
      </c>
      <c r="I504" s="2" t="s">
        <v>542</v>
      </c>
      <c r="J504" s="3">
        <v>1.9073318248266099E+17</v>
      </c>
      <c r="K504" s="3">
        <v>1.9072992468284602E+17</v>
      </c>
      <c r="L504" t="s">
        <v>4743</v>
      </c>
      <c r="M504" t="s">
        <v>6685</v>
      </c>
      <c r="N504" s="11">
        <f t="shared" si="7"/>
        <v>1334367333</v>
      </c>
      <c r="O504" s="11"/>
    </row>
    <row r="505" spans="1:15" ht="16">
      <c r="A505" s="1" t="s">
        <v>2719</v>
      </c>
      <c r="B505" s="1" t="s">
        <v>2724</v>
      </c>
      <c r="C505" s="1">
        <v>13</v>
      </c>
      <c r="D505" s="5">
        <v>0.39871527777777777</v>
      </c>
      <c r="E505" s="1">
        <v>0</v>
      </c>
      <c r="F505" s="1">
        <v>2012</v>
      </c>
      <c r="G505" s="9">
        <f>DATE(F505,VLOOKUP(B505,Sheet4!$A$1:$B$12,2,FALSE),C505)+TIME(LEFT(D505,2),MID(D505,4,2),RIGHT(D505,2))</f>
        <v>41012.068958333337</v>
      </c>
      <c r="H505" s="1" t="s">
        <v>0</v>
      </c>
      <c r="I505" s="2" t="s">
        <v>541</v>
      </c>
      <c r="J505" s="3">
        <v>1.9073460916257501E+17</v>
      </c>
      <c r="K505" s="3"/>
      <c r="L505" t="s">
        <v>4744</v>
      </c>
      <c r="M505" t="s">
        <v>6458</v>
      </c>
      <c r="N505" s="11">
        <f t="shared" si="7"/>
        <v>1334367558.0000005</v>
      </c>
      <c r="O505" s="11"/>
    </row>
    <row r="506" spans="1:15" ht="16">
      <c r="A506" s="1" t="s">
        <v>2719</v>
      </c>
      <c r="B506" s="1" t="s">
        <v>2724</v>
      </c>
      <c r="C506" s="1">
        <v>13</v>
      </c>
      <c r="D506" s="5">
        <v>0.40364583333333331</v>
      </c>
      <c r="E506" s="1">
        <v>0</v>
      </c>
      <c r="F506" s="1">
        <v>2012</v>
      </c>
      <c r="G506" s="9">
        <f>DATE(F506,VLOOKUP(B506,Sheet4!$A$1:$B$12,2,FALSE),C506)+TIME(LEFT(D506,2),MID(D506,4,2),RIGHT(D506,2))</f>
        <v>41012.002465277779</v>
      </c>
      <c r="H506" s="1" t="s">
        <v>0</v>
      </c>
      <c r="I506" s="2" t="s">
        <v>540</v>
      </c>
      <c r="J506" s="3">
        <v>1.9073639704756198E+17</v>
      </c>
      <c r="K506" s="3">
        <v>1.9073426580426301E+17</v>
      </c>
      <c r="L506" t="s">
        <v>4745</v>
      </c>
      <c r="M506" t="s">
        <v>6685</v>
      </c>
      <c r="N506" s="11">
        <f t="shared" si="7"/>
        <v>1334361813</v>
      </c>
      <c r="O506" s="11"/>
    </row>
    <row r="507" spans="1:15" ht="16">
      <c r="A507" s="1" t="s">
        <v>2719</v>
      </c>
      <c r="B507" s="1" t="s">
        <v>2724</v>
      </c>
      <c r="C507" s="1">
        <v>13</v>
      </c>
      <c r="D507" s="5">
        <v>0.41895833333333332</v>
      </c>
      <c r="E507" s="1">
        <v>0</v>
      </c>
      <c r="F507" s="1">
        <v>2012</v>
      </c>
      <c r="G507" s="9">
        <f>DATE(F507,VLOOKUP(B507,Sheet4!$A$1:$B$12,2,FALSE),C507)+TIME(LEFT(D507,2),MID(D507,4,2),RIGHT(D507,2))</f>
        <v>41012.012881944444</v>
      </c>
      <c r="H507" s="1" t="s">
        <v>0</v>
      </c>
      <c r="I507" s="2" t="s">
        <v>539</v>
      </c>
      <c r="J507" s="3">
        <v>1.9074194592302598E+17</v>
      </c>
      <c r="K507" s="3"/>
      <c r="L507" t="s">
        <v>4746</v>
      </c>
      <c r="M507" t="s">
        <v>6555</v>
      </c>
      <c r="N507" s="11">
        <f t="shared" si="7"/>
        <v>1334362713</v>
      </c>
      <c r="O507" s="11"/>
    </row>
    <row r="508" spans="1:15" ht="16">
      <c r="A508" s="1" t="s">
        <v>2719</v>
      </c>
      <c r="B508" s="1" t="s">
        <v>2724</v>
      </c>
      <c r="C508" s="1">
        <v>13</v>
      </c>
      <c r="D508" s="5">
        <v>0.66418981481481476</v>
      </c>
      <c r="E508" s="1">
        <v>0</v>
      </c>
      <c r="F508" s="1">
        <v>2012</v>
      </c>
      <c r="G508" s="9">
        <f>DATE(F508,VLOOKUP(B508,Sheet4!$A$1:$B$12,2,FALSE),C508)+TIME(LEFT(D508,2),MID(D508,4,2),RIGHT(D508,2))</f>
        <v>41012.044618055559</v>
      </c>
      <c r="H508" s="1" t="s">
        <v>0</v>
      </c>
      <c r="I508" s="2" t="s">
        <v>538</v>
      </c>
      <c r="J508" s="3">
        <v>1.9083081462644701E+17</v>
      </c>
      <c r="K508" s="3"/>
      <c r="L508" t="s">
        <v>4747</v>
      </c>
      <c r="M508" t="s">
        <v>6410</v>
      </c>
      <c r="N508" s="11">
        <f t="shared" si="7"/>
        <v>1334365455.0000005</v>
      </c>
      <c r="O508" s="11"/>
    </row>
    <row r="509" spans="1:15" ht="16">
      <c r="A509" s="1" t="s">
        <v>2719</v>
      </c>
      <c r="B509" s="1" t="s">
        <v>2724</v>
      </c>
      <c r="C509" s="1">
        <v>13</v>
      </c>
      <c r="D509" s="5">
        <v>0.66604166666666664</v>
      </c>
      <c r="E509" s="1">
        <v>0</v>
      </c>
      <c r="F509" s="1">
        <v>2012</v>
      </c>
      <c r="G509" s="9">
        <f>DATE(F509,VLOOKUP(B509,Sheet4!$A$1:$B$12,2,FALSE),C509)+TIME(LEFT(D509,2),MID(D509,4,2),RIGHT(D509,2))</f>
        <v>41012.0466087963</v>
      </c>
      <c r="H509" s="1" t="s">
        <v>0</v>
      </c>
      <c r="I509" s="2" t="s">
        <v>537</v>
      </c>
      <c r="J509" s="3">
        <v>1.90831485375352E+17</v>
      </c>
      <c r="K509" s="3"/>
      <c r="L509" t="s">
        <v>4748</v>
      </c>
      <c r="M509" t="s">
        <v>6721</v>
      </c>
      <c r="N509" s="11">
        <f t="shared" si="7"/>
        <v>1334365627.0000005</v>
      </c>
      <c r="O509" s="11"/>
    </row>
    <row r="510" spans="1:15" ht="16">
      <c r="A510" s="1" t="s">
        <v>2719</v>
      </c>
      <c r="B510" s="1" t="s">
        <v>2724</v>
      </c>
      <c r="C510" s="1">
        <v>13</v>
      </c>
      <c r="D510" s="5">
        <v>0.76165509259259256</v>
      </c>
      <c r="E510" s="1">
        <v>0</v>
      </c>
      <c r="F510" s="1">
        <v>2012</v>
      </c>
      <c r="G510" s="9">
        <f>DATE(F510,VLOOKUP(B510,Sheet4!$A$1:$B$12,2,FALSE),C510)+TIME(LEFT(D510,2),MID(D510,4,2),RIGHT(D510,2))</f>
        <v>41012.043437499997</v>
      </c>
      <c r="H510" s="1" t="s">
        <v>0</v>
      </c>
      <c r="I510" s="2" t="s">
        <v>536</v>
      </c>
      <c r="J510" s="3">
        <v>1.9086613399642099E+17</v>
      </c>
      <c r="K510" s="3">
        <v>1.9083749555295002E+17</v>
      </c>
      <c r="L510" t="s">
        <v>4749</v>
      </c>
      <c r="M510" t="s">
        <v>6722</v>
      </c>
      <c r="N510" s="11">
        <f t="shared" si="7"/>
        <v>1334365352.9999995</v>
      </c>
      <c r="O510" s="11"/>
    </row>
    <row r="511" spans="1:15" ht="16">
      <c r="A511" s="1" t="s">
        <v>2719</v>
      </c>
      <c r="B511" s="1" t="s">
        <v>2724</v>
      </c>
      <c r="C511" s="1">
        <v>13</v>
      </c>
      <c r="D511" s="5">
        <v>0.87525462962962963</v>
      </c>
      <c r="E511" s="1">
        <v>0</v>
      </c>
      <c r="F511" s="1">
        <v>2012</v>
      </c>
      <c r="G511" s="9">
        <f>DATE(F511,VLOOKUP(B511,Sheet4!$A$1:$B$12,2,FALSE),C511)+TIME(LEFT(D511,2),MID(D511,4,2),RIGHT(D511,2))</f>
        <v>41012.052812499998</v>
      </c>
      <c r="H511" s="1" t="s">
        <v>0</v>
      </c>
      <c r="I511" s="2" t="s">
        <v>535</v>
      </c>
      <c r="J511" s="3">
        <v>1.9090730142572499E+17</v>
      </c>
      <c r="K511" s="3"/>
      <c r="L511" t="s">
        <v>4750</v>
      </c>
      <c r="M511" t="s">
        <v>6723</v>
      </c>
      <c r="N511" s="11">
        <f t="shared" si="7"/>
        <v>1334366163</v>
      </c>
      <c r="O511" s="11"/>
    </row>
    <row r="512" spans="1:15" ht="16">
      <c r="A512" s="1" t="s">
        <v>2718</v>
      </c>
      <c r="B512" s="1" t="s">
        <v>2724</v>
      </c>
      <c r="C512" s="1">
        <v>14</v>
      </c>
      <c r="D512" s="5">
        <v>0.80972222222222223</v>
      </c>
      <c r="E512" s="1">
        <v>0</v>
      </c>
      <c r="F512" s="1">
        <v>2012</v>
      </c>
      <c r="G512" s="9">
        <f>DATE(F512,VLOOKUP(B512,Sheet4!$A$1:$B$12,2,FALSE),C512)+TIME(LEFT(D512,2),MID(D512,4,2),RIGHT(D512,2))</f>
        <v>41013.006504629629</v>
      </c>
      <c r="H512" s="1" t="s">
        <v>0</v>
      </c>
      <c r="I512" s="2" t="s">
        <v>534</v>
      </c>
      <c r="J512" s="3">
        <v>1.9124594307984499E+17</v>
      </c>
      <c r="K512" s="3">
        <v>1.9090897414770598E+17</v>
      </c>
      <c r="L512" t="s">
        <v>4751</v>
      </c>
      <c r="M512" t="s">
        <v>6356</v>
      </c>
      <c r="N512" s="11">
        <f t="shared" si="7"/>
        <v>1334448562</v>
      </c>
      <c r="O512" s="11"/>
    </row>
    <row r="513" spans="1:15" ht="16">
      <c r="A513" s="1" t="s">
        <v>2717</v>
      </c>
      <c r="B513" s="1" t="s">
        <v>2724</v>
      </c>
      <c r="C513" s="1">
        <v>15</v>
      </c>
      <c r="D513" s="5">
        <v>0.39287037037037037</v>
      </c>
      <c r="E513" s="1">
        <v>0</v>
      </c>
      <c r="F513" s="1">
        <v>2012</v>
      </c>
      <c r="G513" s="9">
        <f>DATE(F513,VLOOKUP(B513,Sheet4!$A$1:$B$12,2,FALSE),C513)+TIME(LEFT(D513,2),MID(D513,4,2),RIGHT(D513,2))</f>
        <v>41014.064317129632</v>
      </c>
      <c r="H513" s="1" t="s">
        <v>0</v>
      </c>
      <c r="I513" s="2" t="s">
        <v>533</v>
      </c>
      <c r="J513" s="3">
        <v>1.9145726985725501E+17</v>
      </c>
      <c r="K513" s="3"/>
      <c r="L513" t="s">
        <v>4752</v>
      </c>
      <c r="M513" t="s">
        <v>6450</v>
      </c>
      <c r="N513" s="11">
        <f t="shared" si="7"/>
        <v>1334539957.0000005</v>
      </c>
      <c r="O513" s="11"/>
    </row>
    <row r="514" spans="1:15" ht="16">
      <c r="A514" s="1" t="s">
        <v>2717</v>
      </c>
      <c r="B514" s="1" t="s">
        <v>2724</v>
      </c>
      <c r="C514" s="1">
        <v>15</v>
      </c>
      <c r="D514" s="5">
        <v>0.64374999999999993</v>
      </c>
      <c r="E514" s="1">
        <v>0</v>
      </c>
      <c r="F514" s="1">
        <v>2012</v>
      </c>
      <c r="G514" s="9">
        <f>DATE(F514,VLOOKUP(B514,Sheet4!$A$1:$B$12,2,FALSE),C514)+TIME(LEFT(D514,2),MID(D514,4,2),RIGHT(D514,2))</f>
        <v>41014.030729166669</v>
      </c>
      <c r="H514" s="1" t="s">
        <v>0</v>
      </c>
      <c r="I514" s="2" t="s">
        <v>532</v>
      </c>
      <c r="J514" s="3">
        <v>1.9154818450443802E+17</v>
      </c>
      <c r="K514" s="3">
        <v>1.9153818007437699E+17</v>
      </c>
      <c r="L514" t="s">
        <v>4753</v>
      </c>
      <c r="M514" t="s">
        <v>6724</v>
      </c>
      <c r="N514" s="11">
        <f t="shared" si="7"/>
        <v>1334537055</v>
      </c>
      <c r="O514" s="11"/>
    </row>
    <row r="515" spans="1:15" ht="16">
      <c r="A515" s="1" t="s">
        <v>2717</v>
      </c>
      <c r="B515" s="1" t="s">
        <v>2724</v>
      </c>
      <c r="C515" s="1">
        <v>15</v>
      </c>
      <c r="D515" s="5">
        <v>0.64521990740740742</v>
      </c>
      <c r="E515" s="1">
        <v>0</v>
      </c>
      <c r="F515" s="1">
        <v>2012</v>
      </c>
      <c r="G515" s="9">
        <f>DATE(F515,VLOOKUP(B515,Sheet4!$A$1:$B$12,2,FALSE),C515)+TIME(LEFT(D515,2),MID(D515,4,2),RIGHT(D515,2))</f>
        <v>41014.031331018516</v>
      </c>
      <c r="H515" s="1" t="s">
        <v>0</v>
      </c>
      <c r="I515" s="2" t="s">
        <v>531</v>
      </c>
      <c r="J515" s="3">
        <v>1.9154871766758099E+17</v>
      </c>
      <c r="K515" s="3"/>
      <c r="L515" t="s">
        <v>4754</v>
      </c>
      <c r="M515" t="s">
        <v>6725</v>
      </c>
      <c r="N515" s="11">
        <f t="shared" ref="N515:N578" si="8">(G515 * 86400) - 2209075200</f>
        <v>1334537106.9999995</v>
      </c>
      <c r="O515" s="11"/>
    </row>
    <row r="516" spans="1:15" ht="16">
      <c r="A516" s="1" t="s">
        <v>2717</v>
      </c>
      <c r="B516" s="1" t="s">
        <v>2724</v>
      </c>
      <c r="C516" s="1">
        <v>15</v>
      </c>
      <c r="D516" s="5">
        <v>0.71354166666666663</v>
      </c>
      <c r="E516" s="1">
        <v>0</v>
      </c>
      <c r="F516" s="1">
        <v>2012</v>
      </c>
      <c r="G516" s="9">
        <f>DATE(F516,VLOOKUP(B516,Sheet4!$A$1:$B$12,2,FALSE),C516)+TIME(LEFT(D516,2),MID(D516,4,2),RIGHT(D516,2))</f>
        <v>41014.00980324074</v>
      </c>
      <c r="H516" s="1" t="s">
        <v>0</v>
      </c>
      <c r="I516" s="2" t="s">
        <v>530</v>
      </c>
      <c r="J516" s="3">
        <v>1.9157347737809699E+17</v>
      </c>
      <c r="K516" s="3">
        <v>1.9156483824012899E+17</v>
      </c>
      <c r="L516" t="s">
        <v>4755</v>
      </c>
      <c r="M516" t="s">
        <v>6726</v>
      </c>
      <c r="N516" s="11">
        <f t="shared" si="8"/>
        <v>1334535247</v>
      </c>
      <c r="O516" s="11"/>
    </row>
    <row r="517" spans="1:15" ht="16">
      <c r="A517" s="1" t="s">
        <v>2716</v>
      </c>
      <c r="B517" s="1" t="s">
        <v>2724</v>
      </c>
      <c r="C517" s="1">
        <v>16</v>
      </c>
      <c r="D517" s="5">
        <v>0.45693287037037034</v>
      </c>
      <c r="E517" s="1">
        <v>0</v>
      </c>
      <c r="F517" s="1">
        <v>2012</v>
      </c>
      <c r="G517" s="9">
        <f>DATE(F517,VLOOKUP(B517,Sheet4!$A$1:$B$12,2,FALSE),C517)+TIME(LEFT(D517,2),MID(D517,4,2),RIGHT(D517,2))</f>
        <v>41015.039317129631</v>
      </c>
      <c r="H517" s="1" t="s">
        <v>0</v>
      </c>
      <c r="I517" s="2" t="s">
        <v>529</v>
      </c>
      <c r="J517" s="3">
        <v>1.9184286968907299E+17</v>
      </c>
      <c r="K517" s="3"/>
      <c r="L517" t="s">
        <v>4756</v>
      </c>
      <c r="M517" t="s">
        <v>6727</v>
      </c>
      <c r="N517" s="11">
        <f t="shared" si="8"/>
        <v>1334624197</v>
      </c>
      <c r="O517" s="11"/>
    </row>
    <row r="518" spans="1:15" ht="16">
      <c r="A518" s="1" t="s">
        <v>2716</v>
      </c>
      <c r="B518" s="1" t="s">
        <v>2724</v>
      </c>
      <c r="C518" s="1">
        <v>16</v>
      </c>
      <c r="D518" s="5">
        <v>0.45738425925925924</v>
      </c>
      <c r="E518" s="1">
        <v>0</v>
      </c>
      <c r="F518" s="1">
        <v>2012</v>
      </c>
      <c r="G518" s="9">
        <f>DATE(F518,VLOOKUP(B518,Sheet4!$A$1:$B$12,2,FALSE),C518)+TIME(LEFT(D518,2),MID(D518,4,2),RIGHT(D518,2))</f>
        <v>41015.040266203701</v>
      </c>
      <c r="H518" s="1" t="s">
        <v>0</v>
      </c>
      <c r="I518" s="2" t="s">
        <v>528</v>
      </c>
      <c r="J518" s="3">
        <v>1.9184303512498899E+17</v>
      </c>
      <c r="K518" s="3"/>
      <c r="L518" t="s">
        <v>4757</v>
      </c>
      <c r="M518" t="s">
        <v>6728</v>
      </c>
      <c r="N518" s="11">
        <f t="shared" si="8"/>
        <v>1334624279</v>
      </c>
      <c r="O518" s="11"/>
    </row>
    <row r="519" spans="1:15" ht="16">
      <c r="A519" s="1" t="s">
        <v>2716</v>
      </c>
      <c r="B519" s="1" t="s">
        <v>2724</v>
      </c>
      <c r="C519" s="1">
        <v>16</v>
      </c>
      <c r="D519" s="5">
        <v>0.55318287037037039</v>
      </c>
      <c r="E519" s="1">
        <v>0</v>
      </c>
      <c r="F519" s="1">
        <v>2012</v>
      </c>
      <c r="G519" s="9">
        <f>DATE(F519,VLOOKUP(B519,Sheet4!$A$1:$B$12,2,FALSE),C519)+TIME(LEFT(D519,2),MID(D519,4,2),RIGHT(D519,2))</f>
        <v>41015.037233796298</v>
      </c>
      <c r="H519" s="1" t="s">
        <v>0</v>
      </c>
      <c r="I519" s="2" t="s">
        <v>527</v>
      </c>
      <c r="J519" s="3">
        <v>1.9187775056969699E+17</v>
      </c>
      <c r="K519" s="3"/>
      <c r="L519" t="s">
        <v>4758</v>
      </c>
      <c r="M519" t="s">
        <v>6345</v>
      </c>
      <c r="N519" s="11">
        <f t="shared" si="8"/>
        <v>1334624017</v>
      </c>
      <c r="O519" s="11"/>
    </row>
    <row r="520" spans="1:15" ht="16">
      <c r="A520" s="1" t="s">
        <v>2716</v>
      </c>
      <c r="B520" s="1" t="s">
        <v>2724</v>
      </c>
      <c r="C520" s="1">
        <v>16</v>
      </c>
      <c r="D520" s="5">
        <v>0.59971064814814812</v>
      </c>
      <c r="E520" s="1">
        <v>0</v>
      </c>
      <c r="F520" s="1">
        <v>2012</v>
      </c>
      <c r="G520" s="9">
        <f>DATE(F520,VLOOKUP(B520,Sheet4!$A$1:$B$12,2,FALSE),C520)+TIME(LEFT(D520,2),MID(D520,4,2),RIGHT(D520,2))</f>
        <v>41015.069305555553</v>
      </c>
      <c r="H520" s="1" t="s">
        <v>0</v>
      </c>
      <c r="I520" s="2" t="s">
        <v>526</v>
      </c>
      <c r="J520" s="3">
        <v>1.9189461299719299E+17</v>
      </c>
      <c r="K520" s="3"/>
      <c r="L520" t="s">
        <v>4759</v>
      </c>
      <c r="M520" t="s">
        <v>6729</v>
      </c>
      <c r="N520" s="11">
        <f t="shared" si="8"/>
        <v>1334626788</v>
      </c>
      <c r="O520" s="11"/>
    </row>
    <row r="521" spans="1:15" ht="16">
      <c r="A521" s="1" t="s">
        <v>2716</v>
      </c>
      <c r="B521" s="1" t="s">
        <v>2724</v>
      </c>
      <c r="C521" s="1">
        <v>16</v>
      </c>
      <c r="D521" s="5">
        <v>0.60508101851851859</v>
      </c>
      <c r="E521" s="1">
        <v>0</v>
      </c>
      <c r="F521" s="1">
        <v>2012</v>
      </c>
      <c r="G521" s="9">
        <f>DATE(F521,VLOOKUP(B521,Sheet4!$A$1:$B$12,2,FALSE),C521)+TIME(LEFT(D521,2),MID(D521,4,2),RIGHT(D521,2))</f>
        <v>41015.003692129627</v>
      </c>
      <c r="H521" s="1" t="s">
        <v>0</v>
      </c>
      <c r="I521" s="2" t="s">
        <v>525</v>
      </c>
      <c r="J521" s="3">
        <v>1.9189655661249699E+17</v>
      </c>
      <c r="K521" s="3">
        <v>1.91895361772732E+17</v>
      </c>
      <c r="L521" t="s">
        <v>4760</v>
      </c>
      <c r="M521" t="s">
        <v>6729</v>
      </c>
      <c r="N521" s="11">
        <f t="shared" si="8"/>
        <v>1334621119</v>
      </c>
      <c r="O521" s="11"/>
    </row>
    <row r="522" spans="1:15" ht="16">
      <c r="A522" s="1" t="s">
        <v>2716</v>
      </c>
      <c r="B522" s="1" t="s">
        <v>2724</v>
      </c>
      <c r="C522" s="1">
        <v>16</v>
      </c>
      <c r="D522" s="5">
        <v>0.62464120370370368</v>
      </c>
      <c r="E522" s="1">
        <v>0</v>
      </c>
      <c r="F522" s="1">
        <v>2012</v>
      </c>
      <c r="G522" s="9">
        <f>DATE(F522,VLOOKUP(B522,Sheet4!$A$1:$B$12,2,FALSE),C522)+TIME(LEFT(D522,2),MID(D522,4,2),RIGHT(D522,2))</f>
        <v>41015.016712962963</v>
      </c>
      <c r="H522" s="1" t="s">
        <v>0</v>
      </c>
      <c r="I522" s="2" t="s">
        <v>524</v>
      </c>
      <c r="J522" s="3">
        <v>1.91903647133732E+17</v>
      </c>
      <c r="K522" s="3">
        <v>1.9189922588853798E+17</v>
      </c>
      <c r="L522" t="s">
        <v>4761</v>
      </c>
      <c r="M522" t="s">
        <v>6729</v>
      </c>
      <c r="N522" s="11">
        <f t="shared" si="8"/>
        <v>1334622244</v>
      </c>
      <c r="O522" s="11"/>
    </row>
    <row r="523" spans="1:15" ht="16">
      <c r="A523" s="1" t="s">
        <v>2716</v>
      </c>
      <c r="B523" s="1" t="s">
        <v>2724</v>
      </c>
      <c r="C523" s="1">
        <v>16</v>
      </c>
      <c r="D523" s="5">
        <v>0.87965277777777784</v>
      </c>
      <c r="E523" s="1">
        <v>0</v>
      </c>
      <c r="F523" s="1">
        <v>2012</v>
      </c>
      <c r="G523" s="9">
        <f>DATE(F523,VLOOKUP(B523,Sheet4!$A$1:$B$12,2,FALSE),C523)+TIME(LEFT(D523,2),MID(D523,4,2),RIGHT(D523,2))</f>
        <v>41015.055763888886</v>
      </c>
      <c r="H523" s="1" t="s">
        <v>0</v>
      </c>
      <c r="I523" s="2" t="s">
        <v>523</v>
      </c>
      <c r="J523" s="3">
        <v>1.9199605952493901E+17</v>
      </c>
      <c r="K523" s="3">
        <v>1.91991722346168E+17</v>
      </c>
      <c r="L523" t="s">
        <v>4762</v>
      </c>
      <c r="M523" t="s">
        <v>6345</v>
      </c>
      <c r="N523" s="11">
        <f t="shared" si="8"/>
        <v>1334625617.9999995</v>
      </c>
      <c r="O523" s="11"/>
    </row>
    <row r="524" spans="1:15" ht="16">
      <c r="A524" s="1" t="s">
        <v>2716</v>
      </c>
      <c r="B524" s="1" t="s">
        <v>2724</v>
      </c>
      <c r="C524" s="1">
        <v>16</v>
      </c>
      <c r="D524" s="5">
        <v>0.88111111111111118</v>
      </c>
      <c r="E524" s="1">
        <v>0</v>
      </c>
      <c r="F524" s="1">
        <v>2012</v>
      </c>
      <c r="G524" s="9">
        <f>DATE(F524,VLOOKUP(B524,Sheet4!$A$1:$B$12,2,FALSE),C524)+TIME(LEFT(D524,2),MID(D524,4,2),RIGHT(D524,2))</f>
        <v>41015.056377314817</v>
      </c>
      <c r="H524" s="1" t="s">
        <v>0</v>
      </c>
      <c r="I524" s="2" t="s">
        <v>522</v>
      </c>
      <c r="J524" s="3">
        <v>1.9199658930327501E+17</v>
      </c>
      <c r="K524" s="3"/>
      <c r="L524" t="s">
        <v>4763</v>
      </c>
      <c r="M524" t="s">
        <v>6730</v>
      </c>
      <c r="N524" s="11">
        <f t="shared" si="8"/>
        <v>1334625671</v>
      </c>
      <c r="O524" s="11"/>
    </row>
    <row r="525" spans="1:15" ht="16">
      <c r="A525" s="1" t="s">
        <v>2714</v>
      </c>
      <c r="B525" s="1" t="s">
        <v>2724</v>
      </c>
      <c r="C525" s="1">
        <v>17</v>
      </c>
      <c r="D525" s="5">
        <v>0.3464930555555556</v>
      </c>
      <c r="E525" s="1">
        <v>0</v>
      </c>
      <c r="F525" s="1">
        <v>2012</v>
      </c>
      <c r="G525" s="9">
        <f>DATE(F525,VLOOKUP(B525,Sheet4!$A$1:$B$12,2,FALSE),C525)+TIME(LEFT(D525,2),MID(D525,4,2),RIGHT(D525,2))</f>
        <v>41016.032592592594</v>
      </c>
      <c r="H525" s="1" t="s">
        <v>0</v>
      </c>
      <c r="I525" s="2" t="s">
        <v>521</v>
      </c>
      <c r="J525" s="3">
        <v>1.92165239129784E+17</v>
      </c>
      <c r="K525" s="3"/>
      <c r="L525" t="s">
        <v>4764</v>
      </c>
      <c r="M525" t="s">
        <v>6731</v>
      </c>
      <c r="N525" s="11">
        <f t="shared" si="8"/>
        <v>1334710016</v>
      </c>
      <c r="O525" s="11"/>
    </row>
    <row r="526" spans="1:15" ht="16">
      <c r="A526" s="1" t="s">
        <v>2714</v>
      </c>
      <c r="B526" s="1" t="s">
        <v>2724</v>
      </c>
      <c r="C526" s="1">
        <v>17</v>
      </c>
      <c r="D526" s="5">
        <v>0.60111111111111104</v>
      </c>
      <c r="E526" s="1">
        <v>0</v>
      </c>
      <c r="F526" s="1">
        <v>2012</v>
      </c>
      <c r="G526" s="9">
        <f>DATE(F526,VLOOKUP(B526,Sheet4!$A$1:$B$12,2,FALSE),C526)+TIME(LEFT(D526,2),MID(D526,4,2),RIGHT(D526,2))</f>
        <v>41016.000821759262</v>
      </c>
      <c r="H526" s="1" t="s">
        <v>0</v>
      </c>
      <c r="I526" s="2" t="s">
        <v>520</v>
      </c>
      <c r="J526" s="3">
        <v>1.9225750721175101E+17</v>
      </c>
      <c r="K526" s="3">
        <v>1.9225407720220198E+17</v>
      </c>
      <c r="L526" t="s">
        <v>4765</v>
      </c>
      <c r="M526" t="s">
        <v>6732</v>
      </c>
      <c r="N526" s="11">
        <f t="shared" si="8"/>
        <v>1334707271.0000005</v>
      </c>
      <c r="O526" s="11"/>
    </row>
    <row r="527" spans="1:15" ht="16">
      <c r="A527" s="1" t="s">
        <v>2714</v>
      </c>
      <c r="B527" s="1" t="s">
        <v>2724</v>
      </c>
      <c r="C527" s="1">
        <v>17</v>
      </c>
      <c r="D527" s="5">
        <v>0.61881944444444448</v>
      </c>
      <c r="E527" s="1">
        <v>0</v>
      </c>
      <c r="F527" s="1">
        <v>2012</v>
      </c>
      <c r="G527" s="9">
        <f>DATE(F527,VLOOKUP(B527,Sheet4!$A$1:$B$12,2,FALSE),C527)+TIME(LEFT(D527,2),MID(D527,4,2),RIGHT(D527,2))</f>
        <v>41016.013009259259</v>
      </c>
      <c r="H527" s="1" t="s">
        <v>0</v>
      </c>
      <c r="I527" s="2" t="s">
        <v>519</v>
      </c>
      <c r="J527" s="3">
        <v>1.9226392615362499E+17</v>
      </c>
      <c r="K527" s="3">
        <v>1.92262446516416E+17</v>
      </c>
      <c r="L527" t="s">
        <v>4766</v>
      </c>
      <c r="M527" t="s">
        <v>6733</v>
      </c>
      <c r="N527" s="11">
        <f t="shared" si="8"/>
        <v>1334708324</v>
      </c>
      <c r="O527" s="11"/>
    </row>
    <row r="528" spans="1:15" ht="16">
      <c r="A528" s="1" t="s">
        <v>2714</v>
      </c>
      <c r="B528" s="1" t="s">
        <v>2724</v>
      </c>
      <c r="C528" s="1">
        <v>17</v>
      </c>
      <c r="D528" s="5">
        <v>0.63041666666666674</v>
      </c>
      <c r="E528" s="1">
        <v>0</v>
      </c>
      <c r="F528" s="1">
        <v>2012</v>
      </c>
      <c r="G528" s="9">
        <f>DATE(F528,VLOOKUP(B528,Sheet4!$A$1:$B$12,2,FALSE),C528)+TIME(LEFT(D528,2),MID(D528,4,2),RIGHT(D528,2))</f>
        <v>41016.021608796298</v>
      </c>
      <c r="H528" s="1" t="s">
        <v>0</v>
      </c>
      <c r="I528" s="2" t="s">
        <v>518</v>
      </c>
      <c r="J528" s="3">
        <v>1.9226812769699398E+17</v>
      </c>
      <c r="K528" s="3"/>
      <c r="L528" t="s">
        <v>4767</v>
      </c>
      <c r="M528" t="s">
        <v>6734</v>
      </c>
      <c r="N528" s="11">
        <f t="shared" si="8"/>
        <v>1334709067</v>
      </c>
      <c r="O528" s="11"/>
    </row>
    <row r="529" spans="1:15" ht="16">
      <c r="A529" s="1" t="s">
        <v>2714</v>
      </c>
      <c r="B529" s="1" t="s">
        <v>2724</v>
      </c>
      <c r="C529" s="1">
        <v>17</v>
      </c>
      <c r="D529" s="5">
        <v>0.63299768518518518</v>
      </c>
      <c r="E529" s="1">
        <v>0</v>
      </c>
      <c r="F529" s="1">
        <v>2012</v>
      </c>
      <c r="G529" s="9">
        <f>DATE(F529,VLOOKUP(B529,Sheet4!$A$1:$B$12,2,FALSE),C529)+TIME(LEFT(D529,2),MID(D529,4,2),RIGHT(D529,2))</f>
        <v>41016.023206018515</v>
      </c>
      <c r="H529" s="1" t="s">
        <v>0</v>
      </c>
      <c r="I529" s="2" t="s">
        <v>517</v>
      </c>
      <c r="J529" s="3">
        <v>1.9226906349653101E+17</v>
      </c>
      <c r="K529" s="3"/>
      <c r="L529" t="s">
        <v>4768</v>
      </c>
      <c r="M529" t="s">
        <v>6735</v>
      </c>
      <c r="N529" s="11">
        <f t="shared" si="8"/>
        <v>1334709204.9999995</v>
      </c>
      <c r="O529" s="11"/>
    </row>
    <row r="530" spans="1:15" ht="16">
      <c r="A530" s="1" t="s">
        <v>2714</v>
      </c>
      <c r="B530" s="1" t="s">
        <v>2724</v>
      </c>
      <c r="C530" s="1">
        <v>17</v>
      </c>
      <c r="D530" s="5">
        <v>0.69716435185185188</v>
      </c>
      <c r="E530" s="1">
        <v>0</v>
      </c>
      <c r="F530" s="1">
        <v>2012</v>
      </c>
      <c r="G530" s="9">
        <f>DATE(F530,VLOOKUP(B530,Sheet4!$A$1:$B$12,2,FALSE),C530)+TIME(LEFT(D530,2),MID(D530,4,2),RIGHT(D530,2))</f>
        <v>41016.067962962959</v>
      </c>
      <c r="H530" s="1" t="s">
        <v>0</v>
      </c>
      <c r="I530" s="2" t="s">
        <v>516</v>
      </c>
      <c r="J530" s="3">
        <v>1.9229231767002301E+17</v>
      </c>
      <c r="K530" s="3"/>
      <c r="L530" t="s">
        <v>4769</v>
      </c>
      <c r="M530" t="s">
        <v>6736</v>
      </c>
      <c r="N530" s="11">
        <f t="shared" si="8"/>
        <v>1334713071.9999995</v>
      </c>
      <c r="O530" s="11"/>
    </row>
    <row r="531" spans="1:15" ht="16">
      <c r="A531" s="1" t="s">
        <v>2720</v>
      </c>
      <c r="B531" s="1" t="s">
        <v>2724</v>
      </c>
      <c r="C531" s="1">
        <v>19</v>
      </c>
      <c r="D531" s="5">
        <v>0.47143518518518518</v>
      </c>
      <c r="E531" s="1">
        <v>0</v>
      </c>
      <c r="F531" s="1">
        <v>2012</v>
      </c>
      <c r="G531" s="9">
        <f>DATE(F531,VLOOKUP(B531,Sheet4!$A$1:$B$12,2,FALSE),C531)+TIME(LEFT(D531,2),MID(D531,4,2),RIGHT(D531,2))</f>
        <v>41018.05028935185</v>
      </c>
      <c r="H531" s="1" t="s">
        <v>0</v>
      </c>
      <c r="I531" s="2" t="s">
        <v>515</v>
      </c>
      <c r="J531" s="3">
        <v>1.9293529011191802E+17</v>
      </c>
      <c r="K531" s="3"/>
      <c r="L531" t="s">
        <v>4770</v>
      </c>
      <c r="M531" t="s">
        <v>6737</v>
      </c>
      <c r="N531" s="11">
        <f t="shared" si="8"/>
        <v>1334884345</v>
      </c>
      <c r="O531" s="11"/>
    </row>
    <row r="532" spans="1:15" ht="16">
      <c r="A532" s="1" t="s">
        <v>2720</v>
      </c>
      <c r="B532" s="1" t="s">
        <v>2724</v>
      </c>
      <c r="C532" s="1">
        <v>19</v>
      </c>
      <c r="D532" s="5">
        <v>0.55160879629629633</v>
      </c>
      <c r="E532" s="1">
        <v>0</v>
      </c>
      <c r="F532" s="1">
        <v>2012</v>
      </c>
      <c r="G532" s="9">
        <f>DATE(F532,VLOOKUP(B532,Sheet4!$A$1:$B$12,2,FALSE),C532)+TIME(LEFT(D532,2),MID(D532,4,2),RIGHT(D532,2))</f>
        <v>41018.036527777775</v>
      </c>
      <c r="H532" s="1" t="s">
        <v>0</v>
      </c>
      <c r="I532" s="2" t="s">
        <v>514</v>
      </c>
      <c r="J532" s="3">
        <v>1.9296434404735299E+17</v>
      </c>
      <c r="K532" s="3">
        <v>1.9296373590682E+17</v>
      </c>
      <c r="L532" t="s">
        <v>4771</v>
      </c>
      <c r="M532" t="s">
        <v>6402</v>
      </c>
      <c r="N532" s="11">
        <f t="shared" si="8"/>
        <v>1334883155.9999995</v>
      </c>
      <c r="O532" s="11"/>
    </row>
    <row r="533" spans="1:15" ht="16">
      <c r="A533" s="1" t="s">
        <v>2720</v>
      </c>
      <c r="B533" s="1" t="s">
        <v>2724</v>
      </c>
      <c r="C533" s="1">
        <v>19</v>
      </c>
      <c r="D533" s="5">
        <v>0.56327546296296294</v>
      </c>
      <c r="E533" s="1">
        <v>0</v>
      </c>
      <c r="F533" s="1">
        <v>2012</v>
      </c>
      <c r="G533" s="9">
        <f>DATE(F533,VLOOKUP(B533,Sheet4!$A$1:$B$12,2,FALSE),C533)+TIME(LEFT(D533,2),MID(D533,4,2),RIGHT(D533,2))</f>
        <v>41018.044479166667</v>
      </c>
      <c r="H533" s="1" t="s">
        <v>0</v>
      </c>
      <c r="I533" s="2" t="s">
        <v>513</v>
      </c>
      <c r="J533" s="3">
        <v>1.9296857170445501E+17</v>
      </c>
      <c r="K533" s="3">
        <v>1.9295656384412E+17</v>
      </c>
      <c r="L533" t="s">
        <v>4772</v>
      </c>
      <c r="M533" t="s">
        <v>6378</v>
      </c>
      <c r="N533" s="11">
        <f t="shared" si="8"/>
        <v>1334883843</v>
      </c>
      <c r="O533" s="11"/>
    </row>
    <row r="534" spans="1:15" ht="16">
      <c r="A534" s="1" t="s">
        <v>2720</v>
      </c>
      <c r="B534" s="1" t="s">
        <v>2724</v>
      </c>
      <c r="C534" s="1">
        <v>19</v>
      </c>
      <c r="D534" s="5">
        <v>0.57378472222222221</v>
      </c>
      <c r="E534" s="1">
        <v>0</v>
      </c>
      <c r="F534" s="1">
        <v>2012</v>
      </c>
      <c r="G534" s="9">
        <f>DATE(F534,VLOOKUP(B534,Sheet4!$A$1:$B$12,2,FALSE),C534)+TIME(LEFT(D534,2),MID(D534,4,2),RIGHT(D534,2))</f>
        <v>41018.050949074073</v>
      </c>
      <c r="H534" s="1" t="s">
        <v>0</v>
      </c>
      <c r="I534" s="2" t="s">
        <v>512</v>
      </c>
      <c r="J534" s="3">
        <v>1.9297237967110099E+17</v>
      </c>
      <c r="K534" s="3"/>
      <c r="L534" t="s">
        <v>4773</v>
      </c>
      <c r="M534" t="s">
        <v>6531</v>
      </c>
      <c r="N534" s="11">
        <f t="shared" si="8"/>
        <v>1334884402</v>
      </c>
      <c r="O534" s="11"/>
    </row>
    <row r="535" spans="1:15" ht="16">
      <c r="A535" s="1" t="s">
        <v>2720</v>
      </c>
      <c r="B535" s="1" t="s">
        <v>2724</v>
      </c>
      <c r="C535" s="1">
        <v>19</v>
      </c>
      <c r="D535" s="5">
        <v>0.59876157407407404</v>
      </c>
      <c r="E535" s="1">
        <v>0</v>
      </c>
      <c r="F535" s="1">
        <v>2012</v>
      </c>
      <c r="G535" s="9">
        <f>DATE(F535,VLOOKUP(B535,Sheet4!$A$1:$B$12,2,FALSE),C535)+TIME(LEFT(D535,2),MID(D535,4,2),RIGHT(D535,2))</f>
        <v>41018.068912037037</v>
      </c>
      <c r="H535" s="1" t="s">
        <v>0</v>
      </c>
      <c r="I535" s="2" t="s">
        <v>511</v>
      </c>
      <c r="J535" s="3">
        <v>1.9298143407033901E+17</v>
      </c>
      <c r="K535" s="3">
        <v>1.9297186154034701E+17</v>
      </c>
      <c r="L535" t="s">
        <v>4774</v>
      </c>
      <c r="M535" t="s">
        <v>6378</v>
      </c>
      <c r="N535" s="11">
        <f t="shared" si="8"/>
        <v>1334885954</v>
      </c>
      <c r="O535" s="11"/>
    </row>
    <row r="536" spans="1:15" ht="16">
      <c r="A536" s="1" t="s">
        <v>2720</v>
      </c>
      <c r="B536" s="1" t="s">
        <v>2724</v>
      </c>
      <c r="C536" s="1">
        <v>19</v>
      </c>
      <c r="D536" s="5">
        <v>0.60009259259259262</v>
      </c>
      <c r="E536" s="1">
        <v>0</v>
      </c>
      <c r="F536" s="1">
        <v>2012</v>
      </c>
      <c r="G536" s="9">
        <f>DATE(F536,VLOOKUP(B536,Sheet4!$A$1:$B$12,2,FALSE),C536)+TIME(LEFT(D536,2),MID(D536,4,2),RIGHT(D536,2))</f>
        <v>41018.001076388886</v>
      </c>
      <c r="H536" s="1" t="s">
        <v>0</v>
      </c>
      <c r="I536" s="2" t="s">
        <v>510</v>
      </c>
      <c r="J536" s="3">
        <v>1.92981913168908E+17</v>
      </c>
      <c r="K536" s="3"/>
      <c r="L536" t="s">
        <v>4775</v>
      </c>
      <c r="M536" t="s">
        <v>6738</v>
      </c>
      <c r="N536" s="11">
        <f t="shared" si="8"/>
        <v>1334880092.9999995</v>
      </c>
      <c r="O536" s="11"/>
    </row>
    <row r="537" spans="1:15" ht="16">
      <c r="A537" s="1" t="s">
        <v>2720</v>
      </c>
      <c r="B537" s="1" t="s">
        <v>2724</v>
      </c>
      <c r="C537" s="1">
        <v>19</v>
      </c>
      <c r="D537" s="5">
        <v>0.60188657407407409</v>
      </c>
      <c r="E537" s="1">
        <v>0</v>
      </c>
      <c r="F537" s="1">
        <v>2012</v>
      </c>
      <c r="G537" s="9">
        <f>DATE(F537,VLOOKUP(B537,Sheet4!$A$1:$B$12,2,FALSE),C537)+TIME(LEFT(D537,2),MID(D537,4,2),RIGHT(D537,2))</f>
        <v>41018.001550925925</v>
      </c>
      <c r="H537" s="1" t="s">
        <v>0</v>
      </c>
      <c r="I537" s="2" t="s">
        <v>509</v>
      </c>
      <c r="J537" s="3">
        <v>1.9298256430943802E+17</v>
      </c>
      <c r="K537" s="3">
        <v>1.9296373590682E+17</v>
      </c>
      <c r="L537" t="s">
        <v>4776</v>
      </c>
      <c r="M537" t="s">
        <v>6402</v>
      </c>
      <c r="N537" s="11">
        <f t="shared" si="8"/>
        <v>1334880134</v>
      </c>
      <c r="O537" s="11"/>
    </row>
    <row r="538" spans="1:15" ht="16">
      <c r="A538" s="1" t="s">
        <v>2720</v>
      </c>
      <c r="B538" s="1" t="s">
        <v>2724</v>
      </c>
      <c r="C538" s="1">
        <v>19</v>
      </c>
      <c r="D538" s="5">
        <v>0.60410879629629632</v>
      </c>
      <c r="E538" s="1">
        <v>0</v>
      </c>
      <c r="F538" s="1">
        <v>2012</v>
      </c>
      <c r="G538" s="9">
        <f>DATE(F538,VLOOKUP(B538,Sheet4!$A$1:$B$12,2,FALSE),C538)+TIME(LEFT(D538,2),MID(D538,4,2),RIGHT(D538,2))</f>
        <v>41018.003888888888</v>
      </c>
      <c r="H538" s="1" t="s">
        <v>0</v>
      </c>
      <c r="I538" s="2" t="s">
        <v>508</v>
      </c>
      <c r="J538" s="3">
        <v>1.9298337014848301E+17</v>
      </c>
      <c r="K538" s="3">
        <v>1.9298206638263901E+17</v>
      </c>
      <c r="L538" t="s">
        <v>4777</v>
      </c>
      <c r="M538" t="s">
        <v>6738</v>
      </c>
      <c r="N538" s="11">
        <f t="shared" si="8"/>
        <v>1334880336</v>
      </c>
      <c r="O538" s="11"/>
    </row>
    <row r="539" spans="1:15" ht="16">
      <c r="A539" s="1" t="s">
        <v>2720</v>
      </c>
      <c r="B539" s="1" t="s">
        <v>2724</v>
      </c>
      <c r="C539" s="1">
        <v>19</v>
      </c>
      <c r="D539" s="5">
        <v>0.63836805555555554</v>
      </c>
      <c r="E539" s="1">
        <v>0</v>
      </c>
      <c r="F539" s="1">
        <v>2012</v>
      </c>
      <c r="G539" s="9">
        <f>DATE(F539,VLOOKUP(B539,Sheet4!$A$1:$B$12,2,FALSE),C539)+TIME(LEFT(D539,2),MID(D539,4,2),RIGHT(D539,2))</f>
        <v>41018.027037037034</v>
      </c>
      <c r="H539" s="1" t="s">
        <v>0</v>
      </c>
      <c r="I539" s="2" t="s">
        <v>507</v>
      </c>
      <c r="J539" s="3">
        <v>1.9299578391259501E+17</v>
      </c>
      <c r="K539" s="3"/>
      <c r="L539" t="s">
        <v>4778</v>
      </c>
      <c r="M539" t="s">
        <v>6739</v>
      </c>
      <c r="N539" s="11">
        <f t="shared" si="8"/>
        <v>1334882336</v>
      </c>
      <c r="O539" s="11"/>
    </row>
    <row r="540" spans="1:15" ht="16">
      <c r="A540" s="1" t="s">
        <v>2720</v>
      </c>
      <c r="B540" s="1" t="s">
        <v>2724</v>
      </c>
      <c r="C540" s="1">
        <v>19</v>
      </c>
      <c r="D540" s="5">
        <v>0.642511574074074</v>
      </c>
      <c r="E540" s="1">
        <v>0</v>
      </c>
      <c r="F540" s="1">
        <v>2012</v>
      </c>
      <c r="G540" s="9">
        <f>DATE(F540,VLOOKUP(B540,Sheet4!$A$1:$B$12,2,FALSE),C540)+TIME(LEFT(D540,2),MID(D540,4,2),RIGHT(D540,2))</f>
        <v>41018.030023148145</v>
      </c>
      <c r="H540" s="1" t="s">
        <v>0</v>
      </c>
      <c r="I540" s="2" t="s">
        <v>506</v>
      </c>
      <c r="J540" s="3">
        <v>1.9299728815359101E+17</v>
      </c>
      <c r="K540" s="3">
        <v>1.9299284502669299E+17</v>
      </c>
      <c r="L540" t="s">
        <v>4779</v>
      </c>
      <c r="M540" t="s">
        <v>6528</v>
      </c>
      <c r="N540" s="11">
        <f t="shared" si="8"/>
        <v>1334882593.9999995</v>
      </c>
      <c r="O540" s="11"/>
    </row>
    <row r="541" spans="1:15" ht="16">
      <c r="A541" s="1" t="s">
        <v>2720</v>
      </c>
      <c r="B541" s="1" t="s">
        <v>2724</v>
      </c>
      <c r="C541" s="1">
        <v>19</v>
      </c>
      <c r="D541" s="5">
        <v>0.64354166666666668</v>
      </c>
      <c r="E541" s="1">
        <v>0</v>
      </c>
      <c r="F541" s="1">
        <v>2012</v>
      </c>
      <c r="G541" s="9">
        <f>DATE(F541,VLOOKUP(B541,Sheet4!$A$1:$B$12,2,FALSE),C541)+TIME(LEFT(D541,2),MID(D541,4,2),RIGHT(D541,2))</f>
        <v>41018.030636574076</v>
      </c>
      <c r="H541" s="1" t="s">
        <v>0</v>
      </c>
      <c r="I541" s="2" t="s">
        <v>505</v>
      </c>
      <c r="J541" s="3">
        <v>1.92997661840916E+17</v>
      </c>
      <c r="K541" s="3">
        <v>1.9298653928489299E+17</v>
      </c>
      <c r="L541" t="s">
        <v>4780</v>
      </c>
      <c r="M541" t="s">
        <v>6402</v>
      </c>
      <c r="N541" s="11">
        <f t="shared" si="8"/>
        <v>1334882647</v>
      </c>
      <c r="O541" s="11"/>
    </row>
    <row r="542" spans="1:15" ht="16">
      <c r="A542" s="1" t="s">
        <v>2720</v>
      </c>
      <c r="B542" s="1" t="s">
        <v>2724</v>
      </c>
      <c r="C542" s="1">
        <v>19</v>
      </c>
      <c r="D542" s="5">
        <v>0.64839120370370373</v>
      </c>
      <c r="E542" s="1">
        <v>0</v>
      </c>
      <c r="F542" s="1">
        <v>2012</v>
      </c>
      <c r="G542" s="9">
        <f>DATE(F542,VLOOKUP(B542,Sheet4!$A$1:$B$12,2,FALSE),C542)+TIME(LEFT(D542,2),MID(D542,4,2),RIGHT(D542,2))</f>
        <v>41018.033379629633</v>
      </c>
      <c r="H542" s="1" t="s">
        <v>0</v>
      </c>
      <c r="I542" s="2" t="s">
        <v>504</v>
      </c>
      <c r="J542" s="3">
        <v>1.92999417404588E+17</v>
      </c>
      <c r="K542" s="3"/>
      <c r="L542" t="s">
        <v>4781</v>
      </c>
      <c r="M542" t="s">
        <v>6740</v>
      </c>
      <c r="N542" s="11">
        <f t="shared" si="8"/>
        <v>1334882884.0000005</v>
      </c>
      <c r="O542" s="11"/>
    </row>
    <row r="543" spans="1:15" ht="16">
      <c r="A543" s="1" t="s">
        <v>2720</v>
      </c>
      <c r="B543" s="1" t="s">
        <v>2724</v>
      </c>
      <c r="C543" s="1">
        <v>19</v>
      </c>
      <c r="D543" s="5">
        <v>0.64899305555555553</v>
      </c>
      <c r="E543" s="1">
        <v>0</v>
      </c>
      <c r="F543" s="1">
        <v>2012</v>
      </c>
      <c r="G543" s="9">
        <f>DATE(F543,VLOOKUP(B543,Sheet4!$A$1:$B$12,2,FALSE),C543)+TIME(LEFT(D543,2),MID(D543,4,2),RIGHT(D543,2))</f>
        <v>41018.03398148148</v>
      </c>
      <c r="H543" s="1" t="s">
        <v>0</v>
      </c>
      <c r="I543" s="2" t="s">
        <v>503</v>
      </c>
      <c r="J543" s="3">
        <v>1.9299963695962899E+17</v>
      </c>
      <c r="K543" s="3"/>
      <c r="L543" t="s">
        <v>4782</v>
      </c>
      <c r="M543" t="s">
        <v>6458</v>
      </c>
      <c r="N543" s="11">
        <f t="shared" si="8"/>
        <v>1334882936</v>
      </c>
      <c r="O543" s="11"/>
    </row>
    <row r="544" spans="1:15" ht="16">
      <c r="A544" s="1" t="s">
        <v>2720</v>
      </c>
      <c r="B544" s="1" t="s">
        <v>2724</v>
      </c>
      <c r="C544" s="1">
        <v>19</v>
      </c>
      <c r="D544" s="5">
        <v>0.6786226851851852</v>
      </c>
      <c r="E544" s="1">
        <v>0</v>
      </c>
      <c r="F544" s="1">
        <v>2012</v>
      </c>
      <c r="G544" s="9">
        <f>DATE(F544,VLOOKUP(B544,Sheet4!$A$1:$B$12,2,FALSE),C544)+TIME(LEFT(D544,2),MID(D544,4,2),RIGHT(D544,2))</f>
        <v>41018.055150462962</v>
      </c>
      <c r="H544" s="1" t="s">
        <v>0</v>
      </c>
      <c r="I544" s="2" t="s">
        <v>502</v>
      </c>
      <c r="J544" s="3">
        <v>1.9301037437787699E+17</v>
      </c>
      <c r="K544" s="3">
        <v>1.93007304218644E+17</v>
      </c>
      <c r="L544" t="s">
        <v>4783</v>
      </c>
      <c r="M544" t="s">
        <v>6737</v>
      </c>
      <c r="N544" s="11">
        <f t="shared" si="8"/>
        <v>1334884765</v>
      </c>
      <c r="O544" s="11"/>
    </row>
    <row r="545" spans="1:15" ht="16">
      <c r="A545" s="1" t="s">
        <v>2719</v>
      </c>
      <c r="B545" s="1" t="s">
        <v>2724</v>
      </c>
      <c r="C545" s="1">
        <v>20</v>
      </c>
      <c r="D545" s="5">
        <v>0.33946759259259257</v>
      </c>
      <c r="E545" s="1">
        <v>0</v>
      </c>
      <c r="F545" s="1">
        <v>2012</v>
      </c>
      <c r="G545" s="9">
        <f>DATE(F545,VLOOKUP(B545,Sheet4!$A$1:$B$12,2,FALSE),C545)+TIME(LEFT(D545,2),MID(D545,4,2),RIGHT(D545,2))</f>
        <v>41019.02815972222</v>
      </c>
      <c r="H545" s="1" t="s">
        <v>0</v>
      </c>
      <c r="I545" s="2" t="s">
        <v>501</v>
      </c>
      <c r="J545" s="3">
        <v>1.9324985650303699E+17</v>
      </c>
      <c r="K545" s="3"/>
      <c r="L545" t="s">
        <v>4784</v>
      </c>
      <c r="M545" t="s">
        <v>6741</v>
      </c>
      <c r="N545" s="11">
        <f t="shared" si="8"/>
        <v>1334968833</v>
      </c>
      <c r="O545" s="11"/>
    </row>
    <row r="546" spans="1:15" ht="16">
      <c r="A546" s="1" t="s">
        <v>2719</v>
      </c>
      <c r="B546" s="1" t="s">
        <v>2724</v>
      </c>
      <c r="C546" s="1">
        <v>20</v>
      </c>
      <c r="D546" s="5">
        <v>0.47540509259259256</v>
      </c>
      <c r="E546" s="1">
        <v>0</v>
      </c>
      <c r="F546" s="1">
        <v>2012</v>
      </c>
      <c r="G546" s="9">
        <f>DATE(F546,VLOOKUP(B546,Sheet4!$A$1:$B$12,2,FALSE),C546)+TIME(LEFT(D546,2),MID(D546,4,2),RIGHT(D546,2))</f>
        <v>41019.053159722222</v>
      </c>
      <c r="H546" s="1" t="s">
        <v>0</v>
      </c>
      <c r="I546" s="2" t="s">
        <v>500</v>
      </c>
      <c r="J546" s="3">
        <v>1.9329911819666202E+17</v>
      </c>
      <c r="K546" s="3">
        <v>1.9326757377579802E+17</v>
      </c>
      <c r="L546" t="s">
        <v>4785</v>
      </c>
      <c r="M546" t="s">
        <v>6742</v>
      </c>
      <c r="N546" s="11">
        <f t="shared" si="8"/>
        <v>1334970993</v>
      </c>
      <c r="O546" s="11"/>
    </row>
    <row r="547" spans="1:15" ht="16">
      <c r="A547" s="1" t="s">
        <v>2719</v>
      </c>
      <c r="B547" s="1" t="s">
        <v>2724</v>
      </c>
      <c r="C547" s="1">
        <v>20</v>
      </c>
      <c r="D547" s="5">
        <v>0.59137731481481481</v>
      </c>
      <c r="E547" s="1">
        <v>0</v>
      </c>
      <c r="F547" s="1">
        <v>2012</v>
      </c>
      <c r="G547" s="9">
        <f>DATE(F547,VLOOKUP(B547,Sheet4!$A$1:$B$12,2,FALSE),C547)+TIME(LEFT(D547,2),MID(D547,4,2),RIGHT(D547,2))</f>
        <v>41019.063368055555</v>
      </c>
      <c r="H547" s="1" t="s">
        <v>0</v>
      </c>
      <c r="I547" s="2" t="s">
        <v>499</v>
      </c>
      <c r="J547" s="3">
        <v>1.9334114515210202E+17</v>
      </c>
      <c r="K547" s="3">
        <v>1.9334062700037699E+17</v>
      </c>
      <c r="L547" t="s">
        <v>4786</v>
      </c>
      <c r="M547" t="s">
        <v>6743</v>
      </c>
      <c r="N547" s="11">
        <f t="shared" si="8"/>
        <v>1334971875</v>
      </c>
      <c r="O547" s="11"/>
    </row>
    <row r="548" spans="1:15" ht="16">
      <c r="A548" s="1" t="s">
        <v>2719</v>
      </c>
      <c r="B548" s="1" t="s">
        <v>2724</v>
      </c>
      <c r="C548" s="1">
        <v>20</v>
      </c>
      <c r="D548" s="5">
        <v>0.59539351851851852</v>
      </c>
      <c r="E548" s="1">
        <v>0</v>
      </c>
      <c r="F548" s="1">
        <v>2012</v>
      </c>
      <c r="G548" s="9">
        <f>DATE(F548,VLOOKUP(B548,Sheet4!$A$1:$B$12,2,FALSE),C548)+TIME(LEFT(D548,2),MID(D548,4,2),RIGHT(D548,2))</f>
        <v>41019.066192129627</v>
      </c>
      <c r="H548" s="1" t="s">
        <v>0</v>
      </c>
      <c r="I548" s="2" t="s">
        <v>498</v>
      </c>
      <c r="J548" s="3">
        <v>1.9334260112084899E+17</v>
      </c>
      <c r="K548" s="3">
        <v>1.9334139941080998E+17</v>
      </c>
      <c r="L548" t="s">
        <v>4787</v>
      </c>
      <c r="M548" t="s">
        <v>6744</v>
      </c>
      <c r="N548" s="11">
        <f t="shared" si="8"/>
        <v>1334972119</v>
      </c>
      <c r="O548" s="11"/>
    </row>
    <row r="549" spans="1:15" ht="16">
      <c r="A549" s="1" t="s">
        <v>2719</v>
      </c>
      <c r="B549" s="1" t="s">
        <v>2724</v>
      </c>
      <c r="C549" s="1">
        <v>20</v>
      </c>
      <c r="D549" s="5">
        <v>0.59743055555555558</v>
      </c>
      <c r="E549" s="1">
        <v>0</v>
      </c>
      <c r="F549" s="1">
        <v>2012</v>
      </c>
      <c r="G549" s="9">
        <f>DATE(F549,VLOOKUP(B549,Sheet4!$A$1:$B$12,2,FALSE),C549)+TIME(LEFT(D549,2),MID(D549,4,2),RIGHT(D549,2))</f>
        <v>41019.068009259259</v>
      </c>
      <c r="H549" s="1" t="s">
        <v>0</v>
      </c>
      <c r="I549" s="2" t="s">
        <v>497</v>
      </c>
      <c r="J549" s="3">
        <v>1.9334333972520099E+17</v>
      </c>
      <c r="K549" s="3"/>
      <c r="L549" t="s">
        <v>4788</v>
      </c>
      <c r="M549" t="s">
        <v>6745</v>
      </c>
      <c r="N549" s="11">
        <f t="shared" si="8"/>
        <v>1334972276</v>
      </c>
      <c r="O549" s="11"/>
    </row>
    <row r="550" spans="1:15" ht="16">
      <c r="A550" s="1" t="s">
        <v>2719</v>
      </c>
      <c r="B550" s="1" t="s">
        <v>2724</v>
      </c>
      <c r="C550" s="1">
        <v>20</v>
      </c>
      <c r="D550" s="5">
        <v>0.59783564814814816</v>
      </c>
      <c r="E550" s="1">
        <v>0</v>
      </c>
      <c r="F550" s="1">
        <v>2012</v>
      </c>
      <c r="G550" s="9">
        <f>DATE(F550,VLOOKUP(B550,Sheet4!$A$1:$B$12,2,FALSE),C550)+TIME(LEFT(D550,2),MID(D550,4,2),RIGHT(D550,2))</f>
        <v>41019.067916666667</v>
      </c>
      <c r="H550" s="1" t="s">
        <v>0</v>
      </c>
      <c r="I550" s="2" t="s">
        <v>496</v>
      </c>
      <c r="J550" s="3">
        <v>1.9334348478520499E+17</v>
      </c>
      <c r="K550" s="3"/>
      <c r="L550" t="s">
        <v>4789</v>
      </c>
      <c r="M550" t="s">
        <v>6362</v>
      </c>
      <c r="N550" s="11">
        <f t="shared" si="8"/>
        <v>1334972268</v>
      </c>
      <c r="O550" s="11"/>
    </row>
    <row r="551" spans="1:15" ht="16">
      <c r="A551" s="1" t="s">
        <v>2719</v>
      </c>
      <c r="B551" s="1" t="s">
        <v>2724</v>
      </c>
      <c r="C551" s="1">
        <v>20</v>
      </c>
      <c r="D551" s="5">
        <v>0.59864583333333332</v>
      </c>
      <c r="E551" s="1">
        <v>0</v>
      </c>
      <c r="F551" s="1">
        <v>2012</v>
      </c>
      <c r="G551" s="9">
        <f>DATE(F551,VLOOKUP(B551,Sheet4!$A$1:$B$12,2,FALSE),C551)+TIME(LEFT(D551,2),MID(D551,4,2),RIGHT(D551,2))</f>
        <v>41019.068437499998</v>
      </c>
      <c r="H551" s="1" t="s">
        <v>0</v>
      </c>
      <c r="I551" s="2" t="s">
        <v>495</v>
      </c>
      <c r="J551" s="3">
        <v>1.9334377771959901E+17</v>
      </c>
      <c r="K551" s="3"/>
      <c r="L551" t="s">
        <v>4790</v>
      </c>
      <c r="M551" t="s">
        <v>6746</v>
      </c>
      <c r="N551" s="11">
        <f t="shared" si="8"/>
        <v>1334972313</v>
      </c>
      <c r="O551" s="11"/>
    </row>
    <row r="552" spans="1:15" ht="16">
      <c r="A552" s="1" t="s">
        <v>2719</v>
      </c>
      <c r="B552" s="1" t="s">
        <v>2724</v>
      </c>
      <c r="C552" s="1">
        <v>20</v>
      </c>
      <c r="D552" s="5">
        <v>0.71569444444444441</v>
      </c>
      <c r="E552" s="1">
        <v>0</v>
      </c>
      <c r="F552" s="1">
        <v>2012</v>
      </c>
      <c r="G552" s="9">
        <f>DATE(F552,VLOOKUP(B552,Sheet4!$A$1:$B$12,2,FALSE),C552)+TIME(LEFT(D552,2),MID(D552,4,2),RIGHT(D552,2))</f>
        <v>41019.010925925926</v>
      </c>
      <c r="H552" s="1" t="s">
        <v>0</v>
      </c>
      <c r="I552" s="2" t="s">
        <v>494</v>
      </c>
      <c r="J552" s="3">
        <v>1.9338619365058099E+17</v>
      </c>
      <c r="K552" s="3">
        <v>1.9338574212118899E+17</v>
      </c>
      <c r="L552" t="s">
        <v>4791</v>
      </c>
      <c r="M552" t="s">
        <v>6747</v>
      </c>
      <c r="N552" s="11">
        <f t="shared" si="8"/>
        <v>1334967344</v>
      </c>
      <c r="O552" s="11"/>
    </row>
    <row r="553" spans="1:15" ht="16">
      <c r="A553" s="1" t="s">
        <v>2719</v>
      </c>
      <c r="B553" s="1" t="s">
        <v>2724</v>
      </c>
      <c r="C553" s="1">
        <v>20</v>
      </c>
      <c r="D553" s="5">
        <v>0.71703703703703703</v>
      </c>
      <c r="E553" s="1">
        <v>0</v>
      </c>
      <c r="F553" s="1">
        <v>2012</v>
      </c>
      <c r="G553" s="9">
        <f>DATE(F553,VLOOKUP(B553,Sheet4!$A$1:$B$12,2,FALSE),C553)+TIME(LEFT(D553,2),MID(D553,4,2),RIGHT(D553,2))</f>
        <v>41019.012233796297</v>
      </c>
      <c r="H553" s="1" t="s">
        <v>0</v>
      </c>
      <c r="I553" s="2" t="s">
        <v>493</v>
      </c>
      <c r="J553" s="3">
        <v>1.93386681221652E+17</v>
      </c>
      <c r="K553" s="3"/>
      <c r="L553" t="s">
        <v>4792</v>
      </c>
      <c r="M553" t="s">
        <v>6737</v>
      </c>
      <c r="N553" s="11">
        <f t="shared" si="8"/>
        <v>1334967457</v>
      </c>
      <c r="O553" s="11"/>
    </row>
    <row r="554" spans="1:15" ht="16">
      <c r="A554" s="1" t="s">
        <v>2718</v>
      </c>
      <c r="B554" s="1" t="s">
        <v>2724</v>
      </c>
      <c r="C554" s="1">
        <v>21</v>
      </c>
      <c r="D554" s="5">
        <v>0.72225694444444455</v>
      </c>
      <c r="E554" s="1">
        <v>0</v>
      </c>
      <c r="F554" s="1">
        <v>2012</v>
      </c>
      <c r="G554" s="9">
        <f>DATE(F554,VLOOKUP(B554,Sheet4!$A$1:$B$12,2,FALSE),C554)+TIME(LEFT(D554,2),MID(D554,4,2),RIGHT(D554,2))</f>
        <v>41020.015798611108</v>
      </c>
      <c r="H554" s="1" t="s">
        <v>0</v>
      </c>
      <c r="I554" s="2" t="s">
        <v>492</v>
      </c>
      <c r="J554" s="3">
        <v>1.93750960441532E+17</v>
      </c>
      <c r="K554" s="3"/>
      <c r="L554" t="s">
        <v>4793</v>
      </c>
      <c r="M554" t="s">
        <v>6748</v>
      </c>
      <c r="N554" s="11">
        <f t="shared" si="8"/>
        <v>1335054164.9999995</v>
      </c>
      <c r="O554" s="11"/>
    </row>
    <row r="555" spans="1:15" ht="16">
      <c r="A555" s="1" t="s">
        <v>2717</v>
      </c>
      <c r="B555" s="1" t="s">
        <v>2724</v>
      </c>
      <c r="C555" s="1">
        <v>22</v>
      </c>
      <c r="D555" s="5">
        <v>0.38375000000000004</v>
      </c>
      <c r="E555" s="1">
        <v>0</v>
      </c>
      <c r="F555" s="1">
        <v>2012</v>
      </c>
      <c r="G555" s="9">
        <f>DATE(F555,VLOOKUP(B555,Sheet4!$A$1:$B$12,2,FALSE),C555)+TIME(LEFT(D555,2),MID(D555,4,2),RIGHT(D555,2))</f>
        <v>41021.058506944442</v>
      </c>
      <c r="H555" s="1" t="s">
        <v>0</v>
      </c>
      <c r="I555" s="2" t="s">
        <v>491</v>
      </c>
      <c r="J555" s="3">
        <v>1.93990677548376E+17</v>
      </c>
      <c r="K555" s="3"/>
      <c r="L555" t="s">
        <v>4794</v>
      </c>
      <c r="M555" t="s">
        <v>6749</v>
      </c>
      <c r="N555" s="11">
        <f t="shared" si="8"/>
        <v>1335144255</v>
      </c>
      <c r="O555" s="11"/>
    </row>
    <row r="556" spans="1:15" ht="16">
      <c r="A556" s="1" t="s">
        <v>2717</v>
      </c>
      <c r="B556" s="1" t="s">
        <v>2724</v>
      </c>
      <c r="C556" s="1">
        <v>22</v>
      </c>
      <c r="D556" s="5">
        <v>0.38982638888888888</v>
      </c>
      <c r="E556" s="1">
        <v>0</v>
      </c>
      <c r="F556" s="1">
        <v>2012</v>
      </c>
      <c r="G556" s="9">
        <f>DATE(F556,VLOOKUP(B556,Sheet4!$A$1:$B$12,2,FALSE),C556)+TIME(LEFT(D556,2),MID(D556,4,2),RIGHT(D556,2))</f>
        <v>41021.062835648147</v>
      </c>
      <c r="H556" s="1" t="s">
        <v>0</v>
      </c>
      <c r="I556" s="2" t="s">
        <v>490</v>
      </c>
      <c r="J556" s="3">
        <v>1.9399287819482301E+17</v>
      </c>
      <c r="K556" s="3"/>
      <c r="L556" t="s">
        <v>4795</v>
      </c>
      <c r="M556" t="s">
        <v>6750</v>
      </c>
      <c r="N556" s="11">
        <f t="shared" si="8"/>
        <v>1335144629</v>
      </c>
      <c r="O556" s="11"/>
    </row>
    <row r="557" spans="1:15" ht="16">
      <c r="A557" s="1" t="s">
        <v>2717</v>
      </c>
      <c r="B557" s="1" t="s">
        <v>2724</v>
      </c>
      <c r="C557" s="1">
        <v>22</v>
      </c>
      <c r="D557" s="5">
        <v>0.39109953703703698</v>
      </c>
      <c r="E557" s="1">
        <v>0</v>
      </c>
      <c r="F557" s="1">
        <v>2012</v>
      </c>
      <c r="G557" s="9">
        <f>DATE(F557,VLOOKUP(B557,Sheet4!$A$1:$B$12,2,FALSE),C557)+TIME(LEFT(D557,2),MID(D557,4,2),RIGHT(D557,2))</f>
        <v>41021.063622685186</v>
      </c>
      <c r="H557" s="1" t="s">
        <v>0</v>
      </c>
      <c r="I557" s="2" t="s">
        <v>489</v>
      </c>
      <c r="J557" s="3">
        <v>1.93993343452184E+17</v>
      </c>
      <c r="K557" s="3">
        <v>1.9378760485502899E+17</v>
      </c>
      <c r="L557" t="s">
        <v>4796</v>
      </c>
      <c r="M557" t="s">
        <v>6366</v>
      </c>
      <c r="N557" s="11">
        <f t="shared" si="8"/>
        <v>1335144697</v>
      </c>
      <c r="O557" s="11"/>
    </row>
    <row r="558" spans="1:15" ht="16">
      <c r="A558" s="1" t="s">
        <v>2717</v>
      </c>
      <c r="B558" s="1" t="s">
        <v>2724</v>
      </c>
      <c r="C558" s="1">
        <v>22</v>
      </c>
      <c r="D558" s="5">
        <v>0.53210648148148143</v>
      </c>
      <c r="E558" s="1">
        <v>0</v>
      </c>
      <c r="F558" s="1">
        <v>2012</v>
      </c>
      <c r="G558" s="9">
        <f>DATE(F558,VLOOKUP(B558,Sheet4!$A$1:$B$12,2,FALSE),C558)+TIME(LEFT(D558,2),MID(D558,4,2),RIGHT(D558,2))</f>
        <v>41021.023159722223</v>
      </c>
      <c r="H558" s="1" t="s">
        <v>0</v>
      </c>
      <c r="I558" s="2" t="s">
        <v>488</v>
      </c>
      <c r="J558" s="3">
        <v>1.9404443899199398E+17</v>
      </c>
      <c r="K558" s="3"/>
      <c r="L558" t="s">
        <v>4797</v>
      </c>
      <c r="M558" t="s">
        <v>6751</v>
      </c>
      <c r="N558" s="11">
        <f t="shared" si="8"/>
        <v>1335141201</v>
      </c>
      <c r="O558" s="11"/>
    </row>
    <row r="559" spans="1:15" ht="16">
      <c r="A559" s="1" t="s">
        <v>2717</v>
      </c>
      <c r="B559" s="1" t="s">
        <v>2724</v>
      </c>
      <c r="C559" s="1">
        <v>22</v>
      </c>
      <c r="D559" s="5">
        <v>0.5353472222222222</v>
      </c>
      <c r="E559" s="1">
        <v>0</v>
      </c>
      <c r="F559" s="1">
        <v>2012</v>
      </c>
      <c r="G559" s="9">
        <f>DATE(F559,VLOOKUP(B559,Sheet4!$A$1:$B$12,2,FALSE),C559)+TIME(LEFT(D559,2),MID(D559,4,2),RIGHT(D559,2))</f>
        <v>41021.024560185186</v>
      </c>
      <c r="H559" s="1" t="s">
        <v>0</v>
      </c>
      <c r="I559" s="2" t="s">
        <v>487</v>
      </c>
      <c r="J559" s="3">
        <v>1.9404561390462499E+17</v>
      </c>
      <c r="K559" s="3">
        <v>1.9404118717746301E+17</v>
      </c>
      <c r="L559" t="s">
        <v>4798</v>
      </c>
      <c r="M559" t="s">
        <v>6752</v>
      </c>
      <c r="N559" s="11">
        <f t="shared" si="8"/>
        <v>1335141322</v>
      </c>
      <c r="O559" s="11"/>
    </row>
    <row r="560" spans="1:15" ht="16">
      <c r="A560" s="1" t="s">
        <v>2717</v>
      </c>
      <c r="B560" s="1" t="s">
        <v>2724</v>
      </c>
      <c r="C560" s="1">
        <v>22</v>
      </c>
      <c r="D560" s="5">
        <v>0.53666666666666674</v>
      </c>
      <c r="E560" s="1">
        <v>0</v>
      </c>
      <c r="F560" s="1">
        <v>2012</v>
      </c>
      <c r="G560" s="9">
        <f>DATE(F560,VLOOKUP(B560,Sheet4!$A$1:$B$12,2,FALSE),C560)+TIME(LEFT(D560,2),MID(D560,4,2),RIGHT(D560,2))</f>
        <v>41021.025775462964</v>
      </c>
      <c r="H560" s="1" t="s">
        <v>0</v>
      </c>
      <c r="I560" s="2" t="s">
        <v>486</v>
      </c>
      <c r="J560" s="3">
        <v>1.9404609198818099E+17</v>
      </c>
      <c r="K560" s="3">
        <v>1.93991801592492E+17</v>
      </c>
      <c r="L560" t="s">
        <v>4799</v>
      </c>
      <c r="M560" t="s">
        <v>6753</v>
      </c>
      <c r="N560" s="11">
        <f t="shared" si="8"/>
        <v>1335141427</v>
      </c>
      <c r="O560" s="11"/>
    </row>
    <row r="561" spans="1:15" ht="16">
      <c r="A561" s="1" t="s">
        <v>2717</v>
      </c>
      <c r="B561" s="1" t="s">
        <v>2724</v>
      </c>
      <c r="C561" s="1">
        <v>22</v>
      </c>
      <c r="D561" s="5">
        <v>0.53998842592592589</v>
      </c>
      <c r="E561" s="1">
        <v>0</v>
      </c>
      <c r="F561" s="1">
        <v>2012</v>
      </c>
      <c r="G561" s="9">
        <f>DATE(F561,VLOOKUP(B561,Sheet4!$A$1:$B$12,2,FALSE),C561)+TIME(LEFT(D561,2),MID(D561,4,2),RIGHT(D561,2))</f>
        <v>41021.027384259258</v>
      </c>
      <c r="H561" s="1" t="s">
        <v>0</v>
      </c>
      <c r="I561" s="2" t="s">
        <v>485</v>
      </c>
      <c r="J561" s="3">
        <v>1.9404729566954202E+17</v>
      </c>
      <c r="K561" s="3">
        <v>1.94046485204172E+17</v>
      </c>
      <c r="L561" t="s">
        <v>4800</v>
      </c>
      <c r="M561" t="s">
        <v>6754</v>
      </c>
      <c r="N561" s="11">
        <f t="shared" si="8"/>
        <v>1335141566</v>
      </c>
      <c r="O561" s="11"/>
    </row>
    <row r="562" spans="1:15" ht="16">
      <c r="A562" s="1" t="s">
        <v>2717</v>
      </c>
      <c r="B562" s="1" t="s">
        <v>2724</v>
      </c>
      <c r="C562" s="1">
        <v>22</v>
      </c>
      <c r="D562" s="5">
        <v>0.54284722222222226</v>
      </c>
      <c r="E562" s="1">
        <v>0</v>
      </c>
      <c r="F562" s="1">
        <v>2012</v>
      </c>
      <c r="G562" s="9">
        <f>DATE(F562,VLOOKUP(B562,Sheet4!$A$1:$B$12,2,FALSE),C562)+TIME(LEFT(D562,2),MID(D562,4,2),RIGHT(D562,2))</f>
        <v>41021.029421296298</v>
      </c>
      <c r="H562" s="1" t="s">
        <v>0</v>
      </c>
      <c r="I562" s="2" t="s">
        <v>484</v>
      </c>
      <c r="J562" s="3">
        <v>1.9404833391916198E+17</v>
      </c>
      <c r="K562" s="3"/>
      <c r="L562" t="s">
        <v>4801</v>
      </c>
      <c r="M562" t="s">
        <v>6522</v>
      </c>
      <c r="N562" s="11">
        <f t="shared" si="8"/>
        <v>1335141742</v>
      </c>
      <c r="O562" s="11"/>
    </row>
    <row r="563" spans="1:15" ht="16">
      <c r="A563" s="1" t="s">
        <v>2717</v>
      </c>
      <c r="B563" s="1" t="s">
        <v>2724</v>
      </c>
      <c r="C563" s="1">
        <v>22</v>
      </c>
      <c r="D563" s="5">
        <v>0.60545138888888894</v>
      </c>
      <c r="E563" s="1">
        <v>0</v>
      </c>
      <c r="F563" s="1">
        <v>2012</v>
      </c>
      <c r="G563" s="9">
        <f>DATE(F563,VLOOKUP(B563,Sheet4!$A$1:$B$12,2,FALSE),C563)+TIME(LEFT(D563,2),MID(D563,4,2),RIGHT(D563,2))</f>
        <v>41021.004502314812</v>
      </c>
      <c r="H563" s="1" t="s">
        <v>0</v>
      </c>
      <c r="I563" s="2" t="s">
        <v>483</v>
      </c>
      <c r="J563" s="3">
        <v>1.9407101812029798E+17</v>
      </c>
      <c r="K563" s="3">
        <v>1.94063380384972E+17</v>
      </c>
      <c r="L563" t="s">
        <v>4802</v>
      </c>
      <c r="M563" t="s">
        <v>6402</v>
      </c>
      <c r="N563" s="11">
        <f t="shared" si="8"/>
        <v>1335139589</v>
      </c>
      <c r="O563" s="11"/>
    </row>
    <row r="564" spans="1:15" ht="16">
      <c r="A564" s="1" t="s">
        <v>2717</v>
      </c>
      <c r="B564" s="1" t="s">
        <v>2724</v>
      </c>
      <c r="C564" s="1">
        <v>22</v>
      </c>
      <c r="D564" s="5">
        <v>0.64954861111111117</v>
      </c>
      <c r="E564" s="1">
        <v>0</v>
      </c>
      <c r="F564" s="1">
        <v>2012</v>
      </c>
      <c r="G564" s="9">
        <f>DATE(F564,VLOOKUP(B564,Sheet4!$A$1:$B$12,2,FALSE),C564)+TIME(LEFT(D564,2),MID(D564,4,2),RIGHT(D564,2))</f>
        <v>41021.034155092595</v>
      </c>
      <c r="H564" s="1" t="s">
        <v>0</v>
      </c>
      <c r="I564" s="2" t="s">
        <v>482</v>
      </c>
      <c r="J564" s="3">
        <v>1.9408700108191699E+17</v>
      </c>
      <c r="K564" s="3"/>
      <c r="L564" t="s">
        <v>4803</v>
      </c>
      <c r="M564" t="s">
        <v>6418</v>
      </c>
      <c r="N564" s="11">
        <f t="shared" si="8"/>
        <v>1335142151</v>
      </c>
      <c r="O564" s="11"/>
    </row>
    <row r="565" spans="1:15" ht="16">
      <c r="A565" s="1" t="s">
        <v>2717</v>
      </c>
      <c r="B565" s="1" t="s">
        <v>2724</v>
      </c>
      <c r="C565" s="1">
        <v>22</v>
      </c>
      <c r="D565" s="5">
        <v>0.67467592592592596</v>
      </c>
      <c r="E565" s="1">
        <v>0</v>
      </c>
      <c r="F565" s="1">
        <v>2012</v>
      </c>
      <c r="G565" s="9">
        <f>DATE(F565,VLOOKUP(B565,Sheet4!$A$1:$B$12,2,FALSE),C565)+TIME(LEFT(D565,2),MID(D565,4,2),RIGHT(D565,2))</f>
        <v>41021.051689814813</v>
      </c>
      <c r="H565" s="1" t="s">
        <v>0</v>
      </c>
      <c r="I565" s="2" t="s">
        <v>481</v>
      </c>
      <c r="J565" s="3">
        <v>1.9409610441190099E+17</v>
      </c>
      <c r="K565" s="3"/>
      <c r="L565" t="s">
        <v>4804</v>
      </c>
      <c r="M565" t="s">
        <v>6596</v>
      </c>
      <c r="N565" s="11">
        <f t="shared" si="8"/>
        <v>1335143666</v>
      </c>
      <c r="O565" s="11"/>
    </row>
    <row r="566" spans="1:15" ht="16">
      <c r="A566" s="1" t="s">
        <v>2717</v>
      </c>
      <c r="B566" s="1" t="s">
        <v>2724</v>
      </c>
      <c r="C566" s="1">
        <v>22</v>
      </c>
      <c r="D566" s="5">
        <v>0.70369212962962957</v>
      </c>
      <c r="E566" s="1">
        <v>0</v>
      </c>
      <c r="F566" s="1">
        <v>2012</v>
      </c>
      <c r="G566" s="9">
        <f>DATE(F566,VLOOKUP(B566,Sheet4!$A$1:$B$12,2,FALSE),C566)+TIME(LEFT(D566,2),MID(D566,4,2),RIGHT(D566,2))</f>
        <v>41021.002812500003</v>
      </c>
      <c r="H566" s="1" t="s">
        <v>0</v>
      </c>
      <c r="I566" s="2" t="s">
        <v>480</v>
      </c>
      <c r="J566" s="3">
        <v>1.9410662323139299E+17</v>
      </c>
      <c r="K566" s="3">
        <v>1.94103098833248E+17</v>
      </c>
      <c r="L566" t="s">
        <v>4805</v>
      </c>
      <c r="M566" t="s">
        <v>6755</v>
      </c>
      <c r="N566" s="11">
        <f t="shared" si="8"/>
        <v>1335139443</v>
      </c>
      <c r="O566" s="11"/>
    </row>
    <row r="567" spans="1:15" ht="16">
      <c r="A567" s="1" t="s">
        <v>2717</v>
      </c>
      <c r="B567" s="1" t="s">
        <v>2724</v>
      </c>
      <c r="C567" s="1">
        <v>22</v>
      </c>
      <c r="D567" s="5">
        <v>0.7041898148148148</v>
      </c>
      <c r="E567" s="1">
        <v>0</v>
      </c>
      <c r="F567" s="1">
        <v>2012</v>
      </c>
      <c r="G567" s="9">
        <f>DATE(F567,VLOOKUP(B567,Sheet4!$A$1:$B$12,2,FALSE),C567)+TIME(LEFT(D567,2),MID(D567,4,2),RIGHT(D567,2))</f>
        <v>41021.002951388888</v>
      </c>
      <c r="H567" s="1" t="s">
        <v>0</v>
      </c>
      <c r="I567" s="2" t="s">
        <v>479</v>
      </c>
      <c r="J567" s="3">
        <v>1.9410680226946598E+17</v>
      </c>
      <c r="K567" s="3">
        <v>1.94103098833248E+17</v>
      </c>
      <c r="L567" t="s">
        <v>4806</v>
      </c>
      <c r="M567" t="s">
        <v>6418</v>
      </c>
      <c r="N567" s="11">
        <f t="shared" si="8"/>
        <v>1335139455</v>
      </c>
      <c r="O567" s="11"/>
    </row>
    <row r="568" spans="1:15" ht="16">
      <c r="A568" s="1" t="s">
        <v>2717</v>
      </c>
      <c r="B568" s="1" t="s">
        <v>2724</v>
      </c>
      <c r="C568" s="1">
        <v>22</v>
      </c>
      <c r="D568" s="5">
        <v>0.70832175925925922</v>
      </c>
      <c r="E568" s="1">
        <v>0</v>
      </c>
      <c r="F568" s="1">
        <v>2012</v>
      </c>
      <c r="G568" s="9">
        <f>DATE(F568,VLOOKUP(B568,Sheet4!$A$1:$B$12,2,FALSE),C568)+TIME(LEFT(D568,2),MID(D568,4,2),RIGHT(D568,2))</f>
        <v>41021.006238425929</v>
      </c>
      <c r="H568" s="1" t="s">
        <v>0</v>
      </c>
      <c r="I568" s="2" t="s">
        <v>478</v>
      </c>
      <c r="J568" s="3">
        <v>1.94108297207488E+17</v>
      </c>
      <c r="K568" s="3">
        <v>1.9410753630203002E+17</v>
      </c>
      <c r="L568" t="s">
        <v>4807</v>
      </c>
      <c r="M568" t="s">
        <v>6378</v>
      </c>
      <c r="N568" s="11">
        <f t="shared" si="8"/>
        <v>1335139739.0000005</v>
      </c>
      <c r="O568" s="11"/>
    </row>
    <row r="569" spans="1:15" ht="16">
      <c r="A569" s="1" t="s">
        <v>2717</v>
      </c>
      <c r="B569" s="1" t="s">
        <v>2724</v>
      </c>
      <c r="C569" s="1">
        <v>22</v>
      </c>
      <c r="D569" s="5">
        <v>0.70914351851851853</v>
      </c>
      <c r="E569" s="1">
        <v>0</v>
      </c>
      <c r="F569" s="1">
        <v>2012</v>
      </c>
      <c r="G569" s="9">
        <f>DATE(F569,VLOOKUP(B569,Sheet4!$A$1:$B$12,2,FALSE),C569)+TIME(LEFT(D569,2),MID(D569,4,2),RIGHT(D569,2))</f>
        <v>41021.006469907406</v>
      </c>
      <c r="H569" s="1" t="s">
        <v>0</v>
      </c>
      <c r="I569" s="2" t="s">
        <v>477</v>
      </c>
      <c r="J569" s="3">
        <v>1.9410859826204602E+17</v>
      </c>
      <c r="K569" s="3">
        <v>1.9410743054263901E+17</v>
      </c>
      <c r="L569" t="s">
        <v>4808</v>
      </c>
      <c r="M569" t="s">
        <v>6302</v>
      </c>
      <c r="N569" s="11">
        <f t="shared" si="8"/>
        <v>1335139759</v>
      </c>
      <c r="O569" s="11"/>
    </row>
    <row r="570" spans="1:15" ht="16">
      <c r="A570" s="1" t="s">
        <v>2717</v>
      </c>
      <c r="B570" s="1" t="s">
        <v>2724</v>
      </c>
      <c r="C570" s="1">
        <v>22</v>
      </c>
      <c r="D570" s="5">
        <v>0.71608796296296295</v>
      </c>
      <c r="E570" s="1">
        <v>0</v>
      </c>
      <c r="F570" s="1">
        <v>2012</v>
      </c>
      <c r="G570" s="9">
        <f>DATE(F570,VLOOKUP(B570,Sheet4!$A$1:$B$12,2,FALSE),C570)+TIME(LEFT(D570,2),MID(D570,4,2),RIGHT(D570,2))</f>
        <v>41021.011840277781</v>
      </c>
      <c r="H570" s="1" t="s">
        <v>0</v>
      </c>
      <c r="I570" s="2" t="s">
        <v>476</v>
      </c>
      <c r="J570" s="3">
        <v>1.9411111403495002E+17</v>
      </c>
      <c r="K570" s="3">
        <v>1.9410867541208198E+17</v>
      </c>
      <c r="L570" t="s">
        <v>4809</v>
      </c>
      <c r="M570" t="s">
        <v>6402</v>
      </c>
      <c r="N570" s="11">
        <f t="shared" si="8"/>
        <v>1335140223.0000005</v>
      </c>
      <c r="O570" s="11"/>
    </row>
    <row r="571" spans="1:15" ht="16">
      <c r="A571" s="1" t="s">
        <v>2717</v>
      </c>
      <c r="B571" s="1" t="s">
        <v>2724</v>
      </c>
      <c r="C571" s="1">
        <v>22</v>
      </c>
      <c r="D571" s="5">
        <v>0.72027777777777768</v>
      </c>
      <c r="E571" s="1">
        <v>0</v>
      </c>
      <c r="F571" s="1">
        <v>2012</v>
      </c>
      <c r="G571" s="9">
        <f>DATE(F571,VLOOKUP(B571,Sheet4!$A$1:$B$12,2,FALSE),C571)+TIME(LEFT(D571,2),MID(D571,4,2),RIGHT(D571,2))</f>
        <v>41021.014791666668</v>
      </c>
      <c r="H571" s="1" t="s">
        <v>0</v>
      </c>
      <c r="I571" s="2" t="s">
        <v>475</v>
      </c>
      <c r="J571" s="3">
        <v>1.9411263219683299E+17</v>
      </c>
      <c r="K571" s="3">
        <v>1.9410913178170499E+17</v>
      </c>
      <c r="L571" t="s">
        <v>4810</v>
      </c>
      <c r="M571" t="s">
        <v>6756</v>
      </c>
      <c r="N571" s="11">
        <f t="shared" si="8"/>
        <v>1335140478</v>
      </c>
      <c r="O571" s="11"/>
    </row>
    <row r="572" spans="1:15" ht="16">
      <c r="A572" s="1" t="s">
        <v>2717</v>
      </c>
      <c r="B572" s="1" t="s">
        <v>2724</v>
      </c>
      <c r="C572" s="1">
        <v>22</v>
      </c>
      <c r="D572" s="5">
        <v>0.72099537037037031</v>
      </c>
      <c r="E572" s="1">
        <v>0</v>
      </c>
      <c r="F572" s="1">
        <v>2012</v>
      </c>
      <c r="G572" s="9">
        <f>DATE(F572,VLOOKUP(B572,Sheet4!$A$1:$B$12,2,FALSE),C572)+TIME(LEFT(D572,2),MID(D572,4,2),RIGHT(D572,2))</f>
        <v>41021.014317129629</v>
      </c>
      <c r="H572" s="1" t="s">
        <v>0</v>
      </c>
      <c r="I572" s="2" t="s">
        <v>474</v>
      </c>
      <c r="J572" s="3">
        <v>1.9411289258761798E+17</v>
      </c>
      <c r="K572" s="3">
        <v>1.9411082922912899E+17</v>
      </c>
      <c r="L572" t="s">
        <v>4811</v>
      </c>
      <c r="M572" t="s">
        <v>6326</v>
      </c>
      <c r="N572" s="11">
        <f t="shared" si="8"/>
        <v>1335140437</v>
      </c>
      <c r="O572" s="11"/>
    </row>
    <row r="573" spans="1:15" ht="16">
      <c r="A573" s="1" t="s">
        <v>2716</v>
      </c>
      <c r="B573" s="1" t="s">
        <v>2724</v>
      </c>
      <c r="C573" s="1">
        <v>23</v>
      </c>
      <c r="D573" s="5">
        <v>0.47630787037037042</v>
      </c>
      <c r="E573" s="1">
        <v>0</v>
      </c>
      <c r="F573" s="1">
        <v>2012</v>
      </c>
      <c r="G573" s="9">
        <f>DATE(F573,VLOOKUP(B573,Sheet4!$A$1:$B$12,2,FALSE),C573)+TIME(LEFT(D573,2),MID(D573,4,2),RIGHT(D573,2))</f>
        <v>41022.053206018521</v>
      </c>
      <c r="H573" s="1" t="s">
        <v>0</v>
      </c>
      <c r="I573" s="2" t="s">
        <v>473</v>
      </c>
      <c r="J573" s="3">
        <v>1.9438660787122899E+17</v>
      </c>
      <c r="K573" s="3">
        <v>1.9438366636808998E+17</v>
      </c>
      <c r="L573" t="s">
        <v>4812</v>
      </c>
      <c r="M573" t="s">
        <v>6757</v>
      </c>
      <c r="N573" s="11">
        <f t="shared" si="8"/>
        <v>1335230197.0000005</v>
      </c>
      <c r="O573" s="11"/>
    </row>
    <row r="574" spans="1:15" ht="16">
      <c r="A574" s="1" t="s">
        <v>2716</v>
      </c>
      <c r="B574" s="1" t="s">
        <v>2724</v>
      </c>
      <c r="C574" s="1">
        <v>23</v>
      </c>
      <c r="D574" s="5">
        <v>0.56187500000000001</v>
      </c>
      <c r="E574" s="1">
        <v>0</v>
      </c>
      <c r="F574" s="1">
        <v>2012</v>
      </c>
      <c r="G574" s="9">
        <f>DATE(F574,VLOOKUP(B574,Sheet4!$A$1:$B$12,2,FALSE),C574)+TIME(LEFT(D574,2),MID(D574,4,2),RIGHT(D574,2))</f>
        <v>41022.043229166666</v>
      </c>
      <c r="H574" s="1" t="s">
        <v>0</v>
      </c>
      <c r="I574" s="2" t="s">
        <v>472</v>
      </c>
      <c r="J574" s="3">
        <v>1.9441761523243398E+17</v>
      </c>
      <c r="K574" s="3"/>
      <c r="L574" t="s">
        <v>4813</v>
      </c>
      <c r="M574" t="s">
        <v>6443</v>
      </c>
      <c r="N574" s="11">
        <f t="shared" si="8"/>
        <v>1335229335</v>
      </c>
      <c r="O574" s="11"/>
    </row>
    <row r="575" spans="1:15" ht="16">
      <c r="A575" s="1" t="s">
        <v>2716</v>
      </c>
      <c r="B575" s="1" t="s">
        <v>2724</v>
      </c>
      <c r="C575" s="1">
        <v>23</v>
      </c>
      <c r="D575" s="5">
        <v>0.56267361111111114</v>
      </c>
      <c r="E575" s="1">
        <v>0</v>
      </c>
      <c r="F575" s="1">
        <v>2012</v>
      </c>
      <c r="G575" s="9">
        <f>DATE(F575,VLOOKUP(B575,Sheet4!$A$1:$B$12,2,FALSE),C575)+TIME(LEFT(D575,2),MID(D575,4,2),RIGHT(D575,2))</f>
        <v>41022.043182870373</v>
      </c>
      <c r="H575" s="1" t="s">
        <v>0</v>
      </c>
      <c r="I575" s="2" t="s">
        <v>471</v>
      </c>
      <c r="J575" s="3">
        <v>1.9441790767189101E+17</v>
      </c>
      <c r="K575" s="3">
        <v>1.9441694569989299E+17</v>
      </c>
      <c r="L575" t="s">
        <v>4814</v>
      </c>
      <c r="M575" t="s">
        <v>6360</v>
      </c>
      <c r="N575" s="11">
        <f t="shared" si="8"/>
        <v>1335229331</v>
      </c>
      <c r="O575" s="11"/>
    </row>
    <row r="576" spans="1:15" ht="16">
      <c r="A576" s="1" t="s">
        <v>2716</v>
      </c>
      <c r="B576" s="1" t="s">
        <v>2724</v>
      </c>
      <c r="C576" s="1">
        <v>23</v>
      </c>
      <c r="D576" s="5">
        <v>0.60774305555555552</v>
      </c>
      <c r="E576" s="1">
        <v>0</v>
      </c>
      <c r="F576" s="1">
        <v>2012</v>
      </c>
      <c r="G576" s="9">
        <f>DATE(F576,VLOOKUP(B576,Sheet4!$A$1:$B$12,2,FALSE),C576)+TIME(LEFT(D576,2),MID(D576,4,2),RIGHT(D576,2))</f>
        <v>41022.005509259259</v>
      </c>
      <c r="H576" s="1" t="s">
        <v>0</v>
      </c>
      <c r="I576" s="2" t="s">
        <v>470</v>
      </c>
      <c r="J576" s="3">
        <v>1.9443423858039101E+17</v>
      </c>
      <c r="K576" s="3">
        <v>1.9443157190063699E+17</v>
      </c>
      <c r="L576" t="s">
        <v>4815</v>
      </c>
      <c r="M576" t="s">
        <v>6758</v>
      </c>
      <c r="N576" s="11">
        <f t="shared" si="8"/>
        <v>1335226076</v>
      </c>
      <c r="O576" s="11"/>
    </row>
    <row r="577" spans="1:15" ht="16">
      <c r="A577" s="1" t="s">
        <v>2716</v>
      </c>
      <c r="B577" s="1" t="s">
        <v>2724</v>
      </c>
      <c r="C577" s="1">
        <v>23</v>
      </c>
      <c r="D577" s="5">
        <v>0.81509259259259259</v>
      </c>
      <c r="E577" s="1">
        <v>0</v>
      </c>
      <c r="F577" s="1">
        <v>2012</v>
      </c>
      <c r="G577" s="9">
        <f>DATE(F577,VLOOKUP(B577,Sheet4!$A$1:$B$12,2,FALSE),C577)+TIME(LEFT(D577,2),MID(D577,4,2),RIGHT(D577,2))</f>
        <v>41022.011493055557</v>
      </c>
      <c r="H577" s="1" t="s">
        <v>0</v>
      </c>
      <c r="I577" s="2" t="s">
        <v>469</v>
      </c>
      <c r="J577" s="3">
        <v>1.9450937801823002E+17</v>
      </c>
      <c r="K577" s="3"/>
      <c r="L577" t="s">
        <v>4816</v>
      </c>
      <c r="M577" t="s">
        <v>6759</v>
      </c>
      <c r="N577" s="11">
        <f t="shared" si="8"/>
        <v>1335226593</v>
      </c>
      <c r="O577" s="11"/>
    </row>
    <row r="578" spans="1:15" ht="16">
      <c r="A578" s="1" t="s">
        <v>2714</v>
      </c>
      <c r="B578" s="1" t="s">
        <v>2724</v>
      </c>
      <c r="C578" s="1">
        <v>24</v>
      </c>
      <c r="D578" s="5">
        <v>0.52784722222222225</v>
      </c>
      <c r="E578" s="1">
        <v>0</v>
      </c>
      <c r="F578" s="1">
        <v>2012</v>
      </c>
      <c r="G578" s="9">
        <f>DATE(F578,VLOOKUP(B578,Sheet4!$A$1:$B$12,2,FALSE),C578)+TIME(LEFT(D578,2),MID(D578,4,2),RIGHT(D578,2))</f>
        <v>41023.019004629627</v>
      </c>
      <c r="H578" s="1" t="s">
        <v>0</v>
      </c>
      <c r="I578" s="2" t="s">
        <v>468</v>
      </c>
      <c r="J578" s="3">
        <v>1.9476767138709901E+17</v>
      </c>
      <c r="K578" s="3"/>
      <c r="L578" t="s">
        <v>4817</v>
      </c>
      <c r="M578" t="s">
        <v>6760</v>
      </c>
      <c r="N578" s="11">
        <f t="shared" si="8"/>
        <v>1335313641.9999995</v>
      </c>
      <c r="O578" s="11"/>
    </row>
    <row r="579" spans="1:15" ht="16">
      <c r="A579" s="1" t="s">
        <v>2714</v>
      </c>
      <c r="B579" s="1" t="s">
        <v>2724</v>
      </c>
      <c r="C579" s="1">
        <v>24</v>
      </c>
      <c r="D579" s="5">
        <v>0.52983796296296293</v>
      </c>
      <c r="E579" s="1">
        <v>0</v>
      </c>
      <c r="F579" s="1">
        <v>2012</v>
      </c>
      <c r="G579" s="9">
        <f>DATE(F579,VLOOKUP(B579,Sheet4!$A$1:$B$12,2,FALSE),C579)+TIME(LEFT(D579,2),MID(D579,4,2),RIGHT(D579,2))</f>
        <v>41023.020868055559</v>
      </c>
      <c r="H579" s="1" t="s">
        <v>0</v>
      </c>
      <c r="I579" s="2" t="s">
        <v>467</v>
      </c>
      <c r="J579" s="3">
        <v>1.94768395693068E+17</v>
      </c>
      <c r="K579" s="3"/>
      <c r="L579" t="s">
        <v>4818</v>
      </c>
      <c r="M579" t="s">
        <v>6761</v>
      </c>
      <c r="N579" s="11">
        <f t="shared" ref="N579:N642" si="9">(G579 * 86400) - 2209075200</f>
        <v>1335313803.0000005</v>
      </c>
      <c r="O579" s="11"/>
    </row>
    <row r="580" spans="1:15" ht="16">
      <c r="A580" s="1" t="s">
        <v>2721</v>
      </c>
      <c r="B580" s="1" t="s">
        <v>2724</v>
      </c>
      <c r="C580" s="1">
        <v>25</v>
      </c>
      <c r="D580" s="5">
        <v>0.43189814814814814</v>
      </c>
      <c r="E580" s="1">
        <v>0</v>
      </c>
      <c r="F580" s="1">
        <v>2012</v>
      </c>
      <c r="G580" s="9">
        <f>DATE(F580,VLOOKUP(B580,Sheet4!$A$1:$B$12,2,FALSE),C580)+TIME(LEFT(D580,2),MID(D580,4,2),RIGHT(D580,2))</f>
        <v>41024.022083333337</v>
      </c>
      <c r="H580" s="1" t="s">
        <v>0</v>
      </c>
      <c r="I580" s="2" t="s">
        <v>466</v>
      </c>
      <c r="J580" s="3">
        <v>1.95095289894404E+17</v>
      </c>
      <c r="K580" s="3"/>
      <c r="L580" t="s">
        <v>4819</v>
      </c>
      <c r="M580" t="s">
        <v>6762</v>
      </c>
      <c r="N580" s="11">
        <f t="shared" si="9"/>
        <v>1335400308.0000005</v>
      </c>
      <c r="O580" s="11"/>
    </row>
    <row r="581" spans="1:15" ht="16">
      <c r="A581" s="1" t="s">
        <v>2721</v>
      </c>
      <c r="B581" s="1" t="s">
        <v>2724</v>
      </c>
      <c r="C581" s="1">
        <v>25</v>
      </c>
      <c r="D581" s="5">
        <v>0.53134259259259264</v>
      </c>
      <c r="E581" s="1">
        <v>0</v>
      </c>
      <c r="F581" s="1">
        <v>2012</v>
      </c>
      <c r="G581" s="9">
        <f>DATE(F581,VLOOKUP(B581,Sheet4!$A$1:$B$12,2,FALSE),C581)+TIME(LEFT(D581,2),MID(D581,4,2),RIGHT(D581,2))</f>
        <v>41024.022604166668</v>
      </c>
      <c r="H581" s="1" t="s">
        <v>0</v>
      </c>
      <c r="I581" s="2" t="s">
        <v>465</v>
      </c>
      <c r="J581" s="3">
        <v>1.9513132917889798E+17</v>
      </c>
      <c r="K581" s="3">
        <v>1.9512742359820602E+17</v>
      </c>
      <c r="L581" t="s">
        <v>4820</v>
      </c>
      <c r="M581" t="s">
        <v>6763</v>
      </c>
      <c r="N581" s="11">
        <f t="shared" si="9"/>
        <v>1335400353</v>
      </c>
      <c r="O581" s="11"/>
    </row>
    <row r="582" spans="1:15" ht="16">
      <c r="A582" s="1" t="s">
        <v>2721</v>
      </c>
      <c r="B582" s="1" t="s">
        <v>2724</v>
      </c>
      <c r="C582" s="1">
        <v>25</v>
      </c>
      <c r="D582" s="5">
        <v>0.61673611111111104</v>
      </c>
      <c r="E582" s="1">
        <v>0</v>
      </c>
      <c r="F582" s="1">
        <v>2012</v>
      </c>
      <c r="G582" s="9">
        <f>DATE(F582,VLOOKUP(B582,Sheet4!$A$1:$B$12,2,FALSE),C582)+TIME(LEFT(D582,2),MID(D582,4,2),RIGHT(D582,2))</f>
        <v>41024.011238425926</v>
      </c>
      <c r="H582" s="1" t="s">
        <v>0</v>
      </c>
      <c r="I582" s="2" t="s">
        <v>464</v>
      </c>
      <c r="J582" s="3">
        <v>1.9516227162905299E+17</v>
      </c>
      <c r="K582" s="3">
        <v>1.9513292054816701E+17</v>
      </c>
      <c r="L582" t="s">
        <v>4821</v>
      </c>
      <c r="M582" t="s">
        <v>6360</v>
      </c>
      <c r="N582" s="11">
        <f t="shared" si="9"/>
        <v>1335399371</v>
      </c>
      <c r="O582" s="11"/>
    </row>
    <row r="583" spans="1:15" ht="16">
      <c r="A583" s="1" t="s">
        <v>2721</v>
      </c>
      <c r="B583" s="1" t="s">
        <v>2724</v>
      </c>
      <c r="C583" s="1">
        <v>25</v>
      </c>
      <c r="D583" s="5">
        <v>0.62174768518518519</v>
      </c>
      <c r="E583" s="1">
        <v>0</v>
      </c>
      <c r="F583" s="1">
        <v>2012</v>
      </c>
      <c r="G583" s="9">
        <f>DATE(F583,VLOOKUP(B583,Sheet4!$A$1:$B$12,2,FALSE),C583)+TIME(LEFT(D583,2),MID(D583,4,2),RIGHT(D583,2))</f>
        <v>41024.015567129631</v>
      </c>
      <c r="H583" s="1" t="s">
        <v>0</v>
      </c>
      <c r="I583" s="2" t="s">
        <v>463</v>
      </c>
      <c r="J583" s="3">
        <v>1.9516409100488198E+17</v>
      </c>
      <c r="K583" s="3">
        <v>1.9509427657992998E+17</v>
      </c>
      <c r="L583" t="s">
        <v>4822</v>
      </c>
      <c r="M583" t="s">
        <v>6362</v>
      </c>
      <c r="N583" s="11">
        <f t="shared" si="9"/>
        <v>1335399745</v>
      </c>
      <c r="O583" s="11"/>
    </row>
    <row r="584" spans="1:15" ht="16">
      <c r="A584" s="1" t="s">
        <v>2721</v>
      </c>
      <c r="B584" s="1" t="s">
        <v>2724</v>
      </c>
      <c r="C584" s="1">
        <v>25</v>
      </c>
      <c r="D584" s="5">
        <v>0.64047453703703705</v>
      </c>
      <c r="E584" s="1">
        <v>0</v>
      </c>
      <c r="F584" s="1">
        <v>2012</v>
      </c>
      <c r="G584" s="9">
        <f>DATE(F584,VLOOKUP(B584,Sheet4!$A$1:$B$12,2,FALSE),C584)+TIME(LEFT(D584,2),MID(D584,4,2),RIGHT(D584,2))</f>
        <v>41024.02820601852</v>
      </c>
      <c r="H584" s="1" t="s">
        <v>0</v>
      </c>
      <c r="I584" s="2" t="s">
        <v>462</v>
      </c>
      <c r="J584" s="3">
        <v>1.95170874201096E+17</v>
      </c>
      <c r="K584" s="3">
        <v>1.9516914031776499E+17</v>
      </c>
      <c r="L584" t="s">
        <v>4823</v>
      </c>
      <c r="M584" t="s">
        <v>6764</v>
      </c>
      <c r="N584" s="11">
        <f t="shared" si="9"/>
        <v>1335400837</v>
      </c>
      <c r="O584" s="11"/>
    </row>
    <row r="585" spans="1:15" ht="16">
      <c r="A585" s="1" t="s">
        <v>2721</v>
      </c>
      <c r="B585" s="1" t="s">
        <v>2724</v>
      </c>
      <c r="C585" s="1">
        <v>25</v>
      </c>
      <c r="D585" s="5">
        <v>0.66576388888888893</v>
      </c>
      <c r="E585" s="1">
        <v>0</v>
      </c>
      <c r="F585" s="1">
        <v>2012</v>
      </c>
      <c r="G585" s="9">
        <f>DATE(F585,VLOOKUP(B585,Sheet4!$A$1:$B$12,2,FALSE),C585)+TIME(LEFT(D585,2),MID(D585,4,2),RIGHT(D585,2))</f>
        <v>41024.046168981484</v>
      </c>
      <c r="H585" s="1" t="s">
        <v>0</v>
      </c>
      <c r="I585" s="2" t="s">
        <v>461</v>
      </c>
      <c r="J585" s="3">
        <v>1.95180040533704E+17</v>
      </c>
      <c r="K585" s="3"/>
      <c r="L585" t="s">
        <v>4824</v>
      </c>
      <c r="M585" t="s">
        <v>6765</v>
      </c>
      <c r="N585" s="11">
        <f t="shared" si="9"/>
        <v>1335402389</v>
      </c>
      <c r="O585" s="11"/>
    </row>
    <row r="586" spans="1:15" ht="16">
      <c r="A586" s="1" t="s">
        <v>2721</v>
      </c>
      <c r="B586" s="1" t="s">
        <v>2724</v>
      </c>
      <c r="C586" s="1">
        <v>25</v>
      </c>
      <c r="D586" s="5">
        <v>0.7007175925925927</v>
      </c>
      <c r="E586" s="1">
        <v>0</v>
      </c>
      <c r="F586" s="1">
        <v>2012</v>
      </c>
      <c r="G586" s="9">
        <f>DATE(F586,VLOOKUP(B586,Sheet4!$A$1:$B$12,2,FALSE),C586)+TIME(LEFT(D586,2),MID(D586,4,2),RIGHT(D586,2))</f>
        <v>41024.001076388886</v>
      </c>
      <c r="H586" s="1" t="s">
        <v>0</v>
      </c>
      <c r="I586" s="2" t="s">
        <v>460</v>
      </c>
      <c r="J586" s="3">
        <v>1.9519270621190499E+17</v>
      </c>
      <c r="K586" s="3"/>
      <c r="L586" t="s">
        <v>4825</v>
      </c>
      <c r="M586" t="s">
        <v>6362</v>
      </c>
      <c r="N586" s="11">
        <f t="shared" si="9"/>
        <v>1335398492.9999995</v>
      </c>
      <c r="O586" s="11"/>
    </row>
    <row r="587" spans="1:15" ht="16">
      <c r="A587" s="1" t="s">
        <v>2721</v>
      </c>
      <c r="B587" s="1" t="s">
        <v>2724</v>
      </c>
      <c r="C587" s="1">
        <v>25</v>
      </c>
      <c r="D587" s="5">
        <v>0.90480324074074081</v>
      </c>
      <c r="E587" s="1">
        <v>0</v>
      </c>
      <c r="F587" s="1">
        <v>2012</v>
      </c>
      <c r="G587" s="9">
        <f>DATE(F587,VLOOKUP(B587,Sheet4!$A$1:$B$12,2,FALSE),C587)+TIME(LEFT(D587,2),MID(D587,4,2),RIGHT(D587,2))</f>
        <v>41024.003252314818</v>
      </c>
      <c r="H587" s="1" t="s">
        <v>0</v>
      </c>
      <c r="I587" s="2" t="s">
        <v>459</v>
      </c>
      <c r="J587" s="3">
        <v>1.9526666582556998E+17</v>
      </c>
      <c r="K587" s="3"/>
      <c r="L587" t="s">
        <v>4826</v>
      </c>
      <c r="M587" t="s">
        <v>6766</v>
      </c>
      <c r="N587" s="11">
        <f t="shared" si="9"/>
        <v>1335398681.0000005</v>
      </c>
      <c r="O587" s="11"/>
    </row>
    <row r="588" spans="1:15" ht="16">
      <c r="A588" s="1" t="s">
        <v>2720</v>
      </c>
      <c r="B588" s="1" t="s">
        <v>2724</v>
      </c>
      <c r="C588" s="1">
        <v>26</v>
      </c>
      <c r="D588" s="5">
        <v>0.47119212962962959</v>
      </c>
      <c r="E588" s="1">
        <v>0</v>
      </c>
      <c r="F588" s="1">
        <v>2012</v>
      </c>
      <c r="G588" s="9">
        <f>DATE(F588,VLOOKUP(B588,Sheet4!$A$1:$B$12,2,FALSE),C588)+TIME(LEFT(D588,2),MID(D588,4,2),RIGHT(D588,2))</f>
        <v>41025.050034722219</v>
      </c>
      <c r="H588" s="1" t="s">
        <v>0</v>
      </c>
      <c r="I588" s="2" t="s">
        <v>458</v>
      </c>
      <c r="J588" s="3">
        <v>1.9547191790862301E+17</v>
      </c>
      <c r="K588" s="3">
        <v>1.9546955112579802E+17</v>
      </c>
      <c r="L588" t="s">
        <v>4827</v>
      </c>
      <c r="M588" t="s">
        <v>6304</v>
      </c>
      <c r="N588" s="11">
        <f t="shared" si="9"/>
        <v>1335489122.9999995</v>
      </c>
      <c r="O588" s="11"/>
    </row>
    <row r="589" spans="1:15" ht="16">
      <c r="A589" s="1" t="s">
        <v>2720</v>
      </c>
      <c r="B589" s="1" t="s">
        <v>2724</v>
      </c>
      <c r="C589" s="1">
        <v>26</v>
      </c>
      <c r="D589" s="5">
        <v>0.58667824074074071</v>
      </c>
      <c r="E589" s="1">
        <v>0</v>
      </c>
      <c r="F589" s="1">
        <v>2012</v>
      </c>
      <c r="G589" s="9">
        <f>DATE(F589,VLOOKUP(B589,Sheet4!$A$1:$B$12,2,FALSE),C589)+TIME(LEFT(D589,2),MID(D589,4,2),RIGHT(D589,2))</f>
        <v>41025.060196759259</v>
      </c>
      <c r="H589" s="1" t="s">
        <v>0</v>
      </c>
      <c r="I589" s="2" t="s">
        <v>457</v>
      </c>
      <c r="J589" s="3">
        <v>1.9551376998256998E+17</v>
      </c>
      <c r="K589" s="3"/>
      <c r="L589" t="s">
        <v>4828</v>
      </c>
      <c r="M589" t="s">
        <v>6767</v>
      </c>
      <c r="N589" s="11">
        <f t="shared" si="9"/>
        <v>1335490001</v>
      </c>
      <c r="O589" s="11"/>
    </row>
    <row r="590" spans="1:15" ht="16">
      <c r="A590" s="1" t="s">
        <v>2720</v>
      </c>
      <c r="B590" s="1" t="s">
        <v>2724</v>
      </c>
      <c r="C590" s="1">
        <v>26</v>
      </c>
      <c r="D590" s="5">
        <v>0.58981481481481479</v>
      </c>
      <c r="E590" s="1">
        <v>0</v>
      </c>
      <c r="F590" s="1">
        <v>2012</v>
      </c>
      <c r="G590" s="9">
        <f>DATE(F590,VLOOKUP(B590,Sheet4!$A$1:$B$12,2,FALSE),C590)+TIME(LEFT(D590,2),MID(D590,4,2),RIGHT(D590,2))</f>
        <v>41025.061979166669</v>
      </c>
      <c r="H590" s="1" t="s">
        <v>0</v>
      </c>
      <c r="I590" s="2" t="s">
        <v>456</v>
      </c>
      <c r="J590" s="3">
        <v>1.9551490503672998E+17</v>
      </c>
      <c r="K590" s="3"/>
      <c r="L590" t="s">
        <v>4829</v>
      </c>
      <c r="M590" t="s">
        <v>6768</v>
      </c>
      <c r="N590" s="11">
        <f t="shared" si="9"/>
        <v>1335490155</v>
      </c>
      <c r="O590" s="11"/>
    </row>
    <row r="591" spans="1:15" ht="16">
      <c r="A591" s="1" t="s">
        <v>2720</v>
      </c>
      <c r="B591" s="1" t="s">
        <v>2724</v>
      </c>
      <c r="C591" s="1">
        <v>26</v>
      </c>
      <c r="D591" s="5">
        <v>0.66261574074074081</v>
      </c>
      <c r="E591" s="1">
        <v>0</v>
      </c>
      <c r="F591" s="1">
        <v>2012</v>
      </c>
      <c r="G591" s="9">
        <f>DATE(F591,VLOOKUP(B591,Sheet4!$A$1:$B$12,2,FALSE),C591)+TIME(LEFT(D591,2),MID(D591,4,2),RIGHT(D591,2))</f>
        <v>41025.043530092589</v>
      </c>
      <c r="H591" s="1" t="s">
        <v>0</v>
      </c>
      <c r="I591" s="2" t="s">
        <v>455</v>
      </c>
      <c r="J591" s="3">
        <v>1.95541286965616E+17</v>
      </c>
      <c r="K591" s="3">
        <v>1.9513614452511101E+17</v>
      </c>
      <c r="L591" t="s">
        <v>4830</v>
      </c>
      <c r="M591" t="s">
        <v>6769</v>
      </c>
      <c r="N591" s="11">
        <f t="shared" si="9"/>
        <v>1335488560.9999995</v>
      </c>
      <c r="O591" s="11"/>
    </row>
    <row r="592" spans="1:15" ht="16">
      <c r="A592" s="1" t="s">
        <v>2720</v>
      </c>
      <c r="B592" s="1" t="s">
        <v>2724</v>
      </c>
      <c r="C592" s="1">
        <v>26</v>
      </c>
      <c r="D592" s="5">
        <v>0.6772569444444444</v>
      </c>
      <c r="E592" s="1">
        <v>0</v>
      </c>
      <c r="F592" s="1">
        <v>2012</v>
      </c>
      <c r="G592" s="9">
        <f>DATE(F592,VLOOKUP(B592,Sheet4!$A$1:$B$12,2,FALSE),C592)+TIME(LEFT(D592,2),MID(D592,4,2),RIGHT(D592,2))</f>
        <v>41025.053981481484</v>
      </c>
      <c r="H592" s="1" t="s">
        <v>0</v>
      </c>
      <c r="I592" s="2" t="s">
        <v>454</v>
      </c>
      <c r="J592" s="3">
        <v>1.9554659199261901E+17</v>
      </c>
      <c r="K592" s="3">
        <v>1.9554469643565402E+17</v>
      </c>
      <c r="L592" t="s">
        <v>4831</v>
      </c>
      <c r="M592" t="s">
        <v>6770</v>
      </c>
      <c r="N592" s="11">
        <f t="shared" si="9"/>
        <v>1335489464</v>
      </c>
      <c r="O592" s="11"/>
    </row>
    <row r="593" spans="1:15" ht="16">
      <c r="A593" s="1" t="s">
        <v>2720</v>
      </c>
      <c r="B593" s="1" t="s">
        <v>2724</v>
      </c>
      <c r="C593" s="1">
        <v>26</v>
      </c>
      <c r="D593" s="5">
        <v>0.68008101851851854</v>
      </c>
      <c r="E593" s="1">
        <v>0</v>
      </c>
      <c r="F593" s="1">
        <v>2012</v>
      </c>
      <c r="G593" s="9">
        <f>DATE(F593,VLOOKUP(B593,Sheet4!$A$1:$B$12,2,FALSE),C593)+TIME(LEFT(D593,2),MID(D593,4,2),RIGHT(D593,2))</f>
        <v>41025.055775462963</v>
      </c>
      <c r="H593" s="1" t="s">
        <v>0</v>
      </c>
      <c r="I593" s="2" t="s">
        <v>453</v>
      </c>
      <c r="J593" s="3">
        <v>1.9554761565863901E+17</v>
      </c>
      <c r="K593" s="3">
        <v>1.9554713674881402E+17</v>
      </c>
      <c r="L593" t="s">
        <v>4832</v>
      </c>
      <c r="M593" t="s">
        <v>6431</v>
      </c>
      <c r="N593" s="11">
        <f t="shared" si="9"/>
        <v>1335489619</v>
      </c>
      <c r="O593" s="11"/>
    </row>
    <row r="594" spans="1:15" ht="16">
      <c r="A594" s="1" t="s">
        <v>2720</v>
      </c>
      <c r="B594" s="1" t="s">
        <v>2724</v>
      </c>
      <c r="C594" s="1">
        <v>26</v>
      </c>
      <c r="D594" s="5">
        <v>0.76238425925925923</v>
      </c>
      <c r="E594" s="1">
        <v>0</v>
      </c>
      <c r="F594" s="1">
        <v>2012</v>
      </c>
      <c r="G594" s="9">
        <f>DATE(F594,VLOOKUP(B594,Sheet4!$A$1:$B$12,2,FALSE),C594)+TIME(LEFT(D594,2),MID(D594,4,2),RIGHT(D594,2))</f>
        <v>41025.043738425928</v>
      </c>
      <c r="H594" s="1" t="s">
        <v>0</v>
      </c>
      <c r="I594" s="2" t="s">
        <v>452</v>
      </c>
      <c r="J594" s="3">
        <v>1.9557744053651002E+17</v>
      </c>
      <c r="K594" s="3">
        <v>1.9554623305246301E+17</v>
      </c>
      <c r="L594" t="s">
        <v>4833</v>
      </c>
      <c r="M594" t="s">
        <v>6771</v>
      </c>
      <c r="N594" s="11">
        <f t="shared" si="9"/>
        <v>1335488579</v>
      </c>
      <c r="O594" s="11"/>
    </row>
    <row r="595" spans="1:15" ht="16">
      <c r="A595" s="1" t="s">
        <v>2720</v>
      </c>
      <c r="B595" s="1" t="s">
        <v>2724</v>
      </c>
      <c r="C595" s="1">
        <v>26</v>
      </c>
      <c r="D595" s="5">
        <v>0.86597222222222225</v>
      </c>
      <c r="E595" s="1">
        <v>0</v>
      </c>
      <c r="F595" s="1">
        <v>2012</v>
      </c>
      <c r="G595" s="9">
        <f>DATE(F595,VLOOKUP(B595,Sheet4!$A$1:$B$12,2,FALSE),C595)+TIME(LEFT(D595,2),MID(D595,4,2),RIGHT(D595,2))</f>
        <v>41025.045393518521</v>
      </c>
      <c r="H595" s="1" t="s">
        <v>0</v>
      </c>
      <c r="I595" s="2" t="s">
        <v>451</v>
      </c>
      <c r="J595" s="3">
        <v>1.9561498126858202E+17</v>
      </c>
      <c r="K595" s="3"/>
      <c r="L595" t="s">
        <v>4834</v>
      </c>
      <c r="M595" t="s">
        <v>6748</v>
      </c>
      <c r="N595" s="11">
        <f t="shared" si="9"/>
        <v>1335488722.0000005</v>
      </c>
      <c r="O595" s="11"/>
    </row>
    <row r="596" spans="1:15" ht="16">
      <c r="A596" s="1" t="s">
        <v>2720</v>
      </c>
      <c r="B596" s="1" t="s">
        <v>2724</v>
      </c>
      <c r="C596" s="1">
        <v>26</v>
      </c>
      <c r="D596" s="5">
        <v>0.86692129629629633</v>
      </c>
      <c r="E596" s="1">
        <v>0</v>
      </c>
      <c r="F596" s="1">
        <v>2012</v>
      </c>
      <c r="G596" s="9">
        <f>DATE(F596,VLOOKUP(B596,Sheet4!$A$1:$B$12,2,FALSE),C596)+TIME(LEFT(D596,2),MID(D596,4,2),RIGHT(D596,2))</f>
        <v>41025.046944444446</v>
      </c>
      <c r="H596" s="1" t="s">
        <v>0</v>
      </c>
      <c r="I596" s="2" t="s">
        <v>450</v>
      </c>
      <c r="J596" s="3">
        <v>1.9561532328470899E+17</v>
      </c>
      <c r="K596" s="3"/>
      <c r="L596" t="s">
        <v>4835</v>
      </c>
      <c r="M596" t="s">
        <v>6772</v>
      </c>
      <c r="N596" s="11">
        <f t="shared" si="9"/>
        <v>1335488856</v>
      </c>
      <c r="O596" s="11"/>
    </row>
    <row r="597" spans="1:15" ht="16">
      <c r="A597" s="1" t="s">
        <v>2719</v>
      </c>
      <c r="B597" s="1" t="s">
        <v>2724</v>
      </c>
      <c r="C597" s="1">
        <v>27</v>
      </c>
      <c r="D597" s="5">
        <v>0.35934027777777783</v>
      </c>
      <c r="E597" s="1">
        <v>0</v>
      </c>
      <c r="F597" s="1">
        <v>2012</v>
      </c>
      <c r="G597" s="9">
        <f>DATE(F597,VLOOKUP(B597,Sheet4!$A$1:$B$12,2,FALSE),C597)+TIME(LEFT(D597,2),MID(D597,4,2),RIGHT(D597,2))</f>
        <v>41026.041875000003</v>
      </c>
      <c r="H597" s="1" t="s">
        <v>0</v>
      </c>
      <c r="I597" s="2" t="s">
        <v>449</v>
      </c>
      <c r="J597" s="3">
        <v>1.95793773006032E+17</v>
      </c>
      <c r="K597" s="3"/>
      <c r="L597" t="s">
        <v>4836</v>
      </c>
      <c r="M597" t="s">
        <v>6773</v>
      </c>
      <c r="N597" s="11">
        <f t="shared" si="9"/>
        <v>1335574818</v>
      </c>
      <c r="O597" s="11"/>
    </row>
    <row r="598" spans="1:15" ht="16">
      <c r="A598" s="1" t="s">
        <v>2719</v>
      </c>
      <c r="B598" s="1" t="s">
        <v>2724</v>
      </c>
      <c r="C598" s="1">
        <v>27</v>
      </c>
      <c r="D598" s="5">
        <v>0.42111111111111116</v>
      </c>
      <c r="E598" s="1">
        <v>0</v>
      </c>
      <c r="F598" s="1">
        <v>2012</v>
      </c>
      <c r="G598" s="9">
        <f>DATE(F598,VLOOKUP(B598,Sheet4!$A$1:$B$12,2,FALSE),C598)+TIME(LEFT(D598,2),MID(D598,4,2),RIGHT(D598,2))</f>
        <v>41026.014710648145</v>
      </c>
      <c r="H598" s="1" t="s">
        <v>0</v>
      </c>
      <c r="I598" s="2" t="s">
        <v>448</v>
      </c>
      <c r="J598" s="3">
        <v>1.9581615768351501E+17</v>
      </c>
      <c r="K598" s="3"/>
      <c r="L598" t="s">
        <v>4837</v>
      </c>
      <c r="M598" t="s">
        <v>6368</v>
      </c>
      <c r="N598" s="11">
        <f t="shared" si="9"/>
        <v>1335572471</v>
      </c>
      <c r="O598" s="11"/>
    </row>
    <row r="599" spans="1:15" ht="16">
      <c r="A599" s="1" t="s">
        <v>2719</v>
      </c>
      <c r="B599" s="1" t="s">
        <v>2724</v>
      </c>
      <c r="C599" s="1">
        <v>27</v>
      </c>
      <c r="D599" s="5">
        <v>0.42246527777777776</v>
      </c>
      <c r="E599" s="1">
        <v>0</v>
      </c>
      <c r="F599" s="1">
        <v>2012</v>
      </c>
      <c r="G599" s="9">
        <f>DATE(F599,VLOOKUP(B599,Sheet4!$A$1:$B$12,2,FALSE),C599)+TIME(LEFT(D599,2),MID(D599,4,2),RIGHT(D599,2))</f>
        <v>41026.016180555554</v>
      </c>
      <c r="H599" s="1" t="s">
        <v>0</v>
      </c>
      <c r="I599" s="2" t="s">
        <v>447</v>
      </c>
      <c r="J599" s="3">
        <v>1.9581664745240499E+17</v>
      </c>
      <c r="K599" s="3"/>
      <c r="L599" t="s">
        <v>4838</v>
      </c>
      <c r="M599" t="s">
        <v>6774</v>
      </c>
      <c r="N599" s="11">
        <f t="shared" si="9"/>
        <v>1335572598</v>
      </c>
      <c r="O599" s="11"/>
    </row>
    <row r="600" spans="1:15" ht="16">
      <c r="A600" s="1" t="s">
        <v>2719</v>
      </c>
      <c r="B600" s="1" t="s">
        <v>2724</v>
      </c>
      <c r="C600" s="1">
        <v>27</v>
      </c>
      <c r="D600" s="5">
        <v>0.69362268518518511</v>
      </c>
      <c r="E600" s="1">
        <v>0</v>
      </c>
      <c r="F600" s="1">
        <v>2012</v>
      </c>
      <c r="G600" s="9">
        <f>DATE(F600,VLOOKUP(B600,Sheet4!$A$1:$B$12,2,FALSE),C600)+TIME(LEFT(D600,2),MID(D600,4,2),RIGHT(D600,2))</f>
        <v>41026.065567129626</v>
      </c>
      <c r="H600" s="1" t="s">
        <v>0</v>
      </c>
      <c r="I600" s="2" t="s">
        <v>446</v>
      </c>
      <c r="J600" s="3">
        <v>1.9591491001688E+17</v>
      </c>
      <c r="K600" s="3">
        <v>1.9587777608615101E+17</v>
      </c>
      <c r="L600" t="s">
        <v>4839</v>
      </c>
      <c r="M600" t="s">
        <v>6402</v>
      </c>
      <c r="N600" s="11">
        <f t="shared" si="9"/>
        <v>1335576864.9999995</v>
      </c>
      <c r="O600" s="11"/>
    </row>
    <row r="601" spans="1:15" ht="16">
      <c r="A601" s="1" t="s">
        <v>2719</v>
      </c>
      <c r="B601" s="1" t="s">
        <v>2724</v>
      </c>
      <c r="C601" s="1">
        <v>27</v>
      </c>
      <c r="D601" s="5">
        <v>0.91006944444444438</v>
      </c>
      <c r="E601" s="1">
        <v>0</v>
      </c>
      <c r="F601" s="1">
        <v>2012</v>
      </c>
      <c r="G601" s="9">
        <f>DATE(F601,VLOOKUP(B601,Sheet4!$A$1:$B$12,2,FALSE),C601)+TIME(LEFT(D601,2),MID(D601,4,2),RIGHT(D601,2))</f>
        <v>41026.007453703707</v>
      </c>
      <c r="H601" s="1" t="s">
        <v>0</v>
      </c>
      <c r="I601" s="2" t="s">
        <v>445</v>
      </c>
      <c r="J601" s="3">
        <v>1.95993349793132E+17</v>
      </c>
      <c r="K601" s="3">
        <v>1.9591511729936701E+17</v>
      </c>
      <c r="L601" t="s">
        <v>4840</v>
      </c>
      <c r="M601" t="s">
        <v>6402</v>
      </c>
      <c r="N601" s="11">
        <f t="shared" si="9"/>
        <v>1335571844.0000005</v>
      </c>
      <c r="O601" s="11"/>
    </row>
    <row r="602" spans="1:15" ht="16">
      <c r="A602" s="1" t="s">
        <v>2719</v>
      </c>
      <c r="B602" s="1" t="s">
        <v>2724</v>
      </c>
      <c r="C602" s="1">
        <v>27</v>
      </c>
      <c r="D602" s="5">
        <v>0.91011574074074064</v>
      </c>
      <c r="E602" s="1">
        <v>0</v>
      </c>
      <c r="F602" s="1">
        <v>2012</v>
      </c>
      <c r="G602" s="9">
        <f>DATE(F602,VLOOKUP(B602,Sheet4!$A$1:$B$12,2,FALSE),C602)+TIME(LEFT(D602,2),MID(D602,4,2),RIGHT(D602,2))</f>
        <v>41026.007418981484</v>
      </c>
      <c r="H602" s="1" t="s">
        <v>0</v>
      </c>
      <c r="I602" s="2" t="s">
        <v>444</v>
      </c>
      <c r="J602" s="3">
        <v>1.9599336700654301E+17</v>
      </c>
      <c r="K602" s="3"/>
      <c r="L602" t="s">
        <v>4841</v>
      </c>
      <c r="M602" t="s">
        <v>6775</v>
      </c>
      <c r="N602" s="11">
        <f t="shared" si="9"/>
        <v>1335571841</v>
      </c>
      <c r="O602" s="11"/>
    </row>
    <row r="603" spans="1:15" ht="16">
      <c r="A603" s="1" t="s">
        <v>2718</v>
      </c>
      <c r="B603" s="1" t="s">
        <v>2724</v>
      </c>
      <c r="C603" s="1">
        <v>28</v>
      </c>
      <c r="D603" s="5">
        <v>0.72890046296296296</v>
      </c>
      <c r="E603" s="1">
        <v>0</v>
      </c>
      <c r="F603" s="1">
        <v>2012</v>
      </c>
      <c r="G603" s="9">
        <f>DATE(F603,VLOOKUP(B603,Sheet4!$A$1:$B$12,2,FALSE),C603)+TIME(LEFT(D603,2),MID(D603,4,2),RIGHT(D603,2))</f>
        <v>41027.020173611112</v>
      </c>
      <c r="H603" s="1" t="s">
        <v>0</v>
      </c>
      <c r="I603" s="2" t="s">
        <v>443</v>
      </c>
      <c r="J603" s="3">
        <v>1.9629008387847299E+17</v>
      </c>
      <c r="K603" s="3"/>
      <c r="L603" t="s">
        <v>4842</v>
      </c>
      <c r="M603" t="s">
        <v>6776</v>
      </c>
      <c r="N603" s="11">
        <f t="shared" si="9"/>
        <v>1335659343</v>
      </c>
      <c r="O603" s="11"/>
    </row>
    <row r="604" spans="1:15" ht="16">
      <c r="A604" s="1" t="s">
        <v>2717</v>
      </c>
      <c r="B604" s="1" t="s">
        <v>2724</v>
      </c>
      <c r="C604" s="1">
        <v>29</v>
      </c>
      <c r="D604" s="5">
        <v>8.5081018518518514E-2</v>
      </c>
      <c r="E604" s="1">
        <v>0</v>
      </c>
      <c r="F604" s="1">
        <v>2012</v>
      </c>
      <c r="G604" s="9">
        <f>DATE(F604,VLOOKUP(B604,Sheet4!$A$1:$B$12,2,FALSE),C604)+TIME(LEFT(D604,2),MID(D604,4,2),RIGHT(D604,2))</f>
        <v>41028.060011574074</v>
      </c>
      <c r="H604" s="1" t="s">
        <v>0</v>
      </c>
      <c r="I604" s="2" t="s">
        <v>442</v>
      </c>
      <c r="J604" s="3">
        <v>1.9641916090392499E+17</v>
      </c>
      <c r="K604" s="3">
        <v>1.9630175546888099E+17</v>
      </c>
      <c r="L604" t="s">
        <v>4843</v>
      </c>
      <c r="M604" t="s">
        <v>6392</v>
      </c>
      <c r="N604" s="11">
        <f t="shared" si="9"/>
        <v>1335749185</v>
      </c>
      <c r="O604" s="11"/>
    </row>
    <row r="605" spans="1:15" ht="16">
      <c r="A605" s="1" t="s">
        <v>2717</v>
      </c>
      <c r="B605" s="1" t="s">
        <v>2724</v>
      </c>
      <c r="C605" s="1">
        <v>29</v>
      </c>
      <c r="D605" s="5">
        <v>9.555555555555556E-2</v>
      </c>
      <c r="E605" s="1">
        <v>0</v>
      </c>
      <c r="F605" s="1">
        <v>2012</v>
      </c>
      <c r="G605" s="9">
        <f>DATE(F605,VLOOKUP(B605,Sheet4!$A$1:$B$12,2,FALSE),C605)+TIME(LEFT(D605,2),MID(D605,4,2),RIGHT(D605,2))</f>
        <v>41028.066620370373</v>
      </c>
      <c r="H605" s="1" t="s">
        <v>0</v>
      </c>
      <c r="I605" s="2" t="s">
        <v>441</v>
      </c>
      <c r="J605" s="3">
        <v>1.9642295503775299E+17</v>
      </c>
      <c r="K605" s="3">
        <v>1.9630175546888099E+17</v>
      </c>
      <c r="L605" t="s">
        <v>4844</v>
      </c>
      <c r="M605" t="s">
        <v>6392</v>
      </c>
      <c r="N605" s="11">
        <f t="shared" si="9"/>
        <v>1335749756</v>
      </c>
      <c r="O605" s="11"/>
    </row>
    <row r="606" spans="1:15" ht="16">
      <c r="A606" s="1" t="s">
        <v>2717</v>
      </c>
      <c r="B606" s="1" t="s">
        <v>2724</v>
      </c>
      <c r="C606" s="1">
        <v>29</v>
      </c>
      <c r="D606" s="5">
        <v>0.30318287037037034</v>
      </c>
      <c r="E606" s="1">
        <v>0</v>
      </c>
      <c r="F606" s="1">
        <v>2012</v>
      </c>
      <c r="G606" s="9">
        <f>DATE(F606,VLOOKUP(B606,Sheet4!$A$1:$B$12,2,FALSE),C606)+TIME(LEFT(D606,2),MID(D606,4,2),RIGHT(D606,2))</f>
        <v>41028.002511574072</v>
      </c>
      <c r="H606" s="1" t="s">
        <v>0</v>
      </c>
      <c r="I606" s="2" t="s">
        <v>440</v>
      </c>
      <c r="J606" s="3">
        <v>1.9649819539474E+17</v>
      </c>
      <c r="K606" s="3"/>
      <c r="L606" t="s">
        <v>4845</v>
      </c>
      <c r="M606" t="s">
        <v>6777</v>
      </c>
      <c r="N606" s="11">
        <f t="shared" si="9"/>
        <v>1335744217</v>
      </c>
      <c r="O606" s="11"/>
    </row>
    <row r="607" spans="1:15" ht="16">
      <c r="A607" s="1" t="s">
        <v>2717</v>
      </c>
      <c r="B607" s="1" t="s">
        <v>2724</v>
      </c>
      <c r="C607" s="1">
        <v>29</v>
      </c>
      <c r="D607" s="5">
        <v>0.46449074074074076</v>
      </c>
      <c r="E607" s="1">
        <v>0</v>
      </c>
      <c r="F607" s="1">
        <v>2012</v>
      </c>
      <c r="G607" s="9">
        <f>DATE(F607,VLOOKUP(B607,Sheet4!$A$1:$B$12,2,FALSE),C607)+TIME(LEFT(D607,2),MID(D607,4,2),RIGHT(D607,2))</f>
        <v>41028.044918981483</v>
      </c>
      <c r="H607" s="1" t="s">
        <v>0</v>
      </c>
      <c r="I607" s="2" t="s">
        <v>439</v>
      </c>
      <c r="J607" s="3">
        <v>1.96556643385868E+17</v>
      </c>
      <c r="K607" s="3"/>
      <c r="L607" t="s">
        <v>4846</v>
      </c>
      <c r="M607" t="s">
        <v>6778</v>
      </c>
      <c r="N607" s="11">
        <f t="shared" si="9"/>
        <v>1335747881</v>
      </c>
      <c r="O607" s="11"/>
    </row>
    <row r="608" spans="1:15" ht="16">
      <c r="A608" s="1" t="s">
        <v>2717</v>
      </c>
      <c r="B608" s="1" t="s">
        <v>2724</v>
      </c>
      <c r="C608" s="1">
        <v>29</v>
      </c>
      <c r="D608" s="5">
        <v>0.49819444444444444</v>
      </c>
      <c r="E608" s="1">
        <v>0</v>
      </c>
      <c r="F608" s="1">
        <v>2012</v>
      </c>
      <c r="G608" s="9">
        <f>DATE(F608,VLOOKUP(B608,Sheet4!$A$1:$B$12,2,FALSE),C608)+TIME(LEFT(D608,2),MID(D608,4,2),RIGHT(D608,2))</f>
        <v>41028.068564814814</v>
      </c>
      <c r="H608" s="1" t="s">
        <v>0</v>
      </c>
      <c r="I608" s="2" t="s">
        <v>438</v>
      </c>
      <c r="J608" s="3">
        <v>1.9656886788202E+17</v>
      </c>
      <c r="K608" s="3"/>
      <c r="L608" t="s">
        <v>4847</v>
      </c>
      <c r="M608" t="s">
        <v>6779</v>
      </c>
      <c r="N608" s="11">
        <f t="shared" si="9"/>
        <v>1335749924</v>
      </c>
      <c r="O608" s="11"/>
    </row>
    <row r="609" spans="1:15" ht="16">
      <c r="A609" s="1" t="s">
        <v>2717</v>
      </c>
      <c r="B609" s="1" t="s">
        <v>2724</v>
      </c>
      <c r="C609" s="1">
        <v>29</v>
      </c>
      <c r="D609" s="5">
        <v>0.57515046296296302</v>
      </c>
      <c r="E609" s="1">
        <v>0</v>
      </c>
      <c r="F609" s="1">
        <v>2012</v>
      </c>
      <c r="G609" s="9">
        <f>DATE(F609,VLOOKUP(B609,Sheet4!$A$1:$B$12,2,FALSE),C609)+TIME(LEFT(D609,2),MID(D609,4,2),RIGHT(D609,2))</f>
        <v>41028.052812499998</v>
      </c>
      <c r="H609" s="1" t="s">
        <v>0</v>
      </c>
      <c r="I609" s="2" t="s">
        <v>437</v>
      </c>
      <c r="J609" s="3">
        <v>1.9659675589738899E+17</v>
      </c>
      <c r="K609" s="3"/>
      <c r="L609" t="s">
        <v>4848</v>
      </c>
      <c r="M609" t="s">
        <v>6404</v>
      </c>
      <c r="N609" s="11">
        <f t="shared" si="9"/>
        <v>1335748563</v>
      </c>
      <c r="O609" s="11"/>
    </row>
    <row r="610" spans="1:15" ht="16">
      <c r="A610" s="1" t="s">
        <v>2717</v>
      </c>
      <c r="B610" s="1" t="s">
        <v>2724</v>
      </c>
      <c r="C610" s="1">
        <v>29</v>
      </c>
      <c r="D610" s="5">
        <v>0.57621527777777781</v>
      </c>
      <c r="E610" s="1">
        <v>0</v>
      </c>
      <c r="F610" s="1">
        <v>2012</v>
      </c>
      <c r="G610" s="9">
        <f>DATE(F610,VLOOKUP(B610,Sheet4!$A$1:$B$12,2,FALSE),C610)+TIME(LEFT(D610,2),MID(D610,4,2),RIGHT(D610,2))</f>
        <v>41028.053680555553</v>
      </c>
      <c r="H610" s="1" t="s">
        <v>0</v>
      </c>
      <c r="I610" s="2" t="s">
        <v>436</v>
      </c>
      <c r="J610" s="3">
        <v>1.9659713954618499E+17</v>
      </c>
      <c r="K610" s="3"/>
      <c r="L610" t="s">
        <v>4849</v>
      </c>
      <c r="M610" t="s">
        <v>6447</v>
      </c>
      <c r="N610" s="11">
        <f t="shared" si="9"/>
        <v>1335748638</v>
      </c>
      <c r="O610" s="11"/>
    </row>
    <row r="611" spans="1:15" ht="16">
      <c r="A611" s="1" t="s">
        <v>2717</v>
      </c>
      <c r="B611" s="1" t="s">
        <v>2724</v>
      </c>
      <c r="C611" s="1">
        <v>29</v>
      </c>
      <c r="D611" s="5">
        <v>0.57680555555555557</v>
      </c>
      <c r="E611" s="1">
        <v>0</v>
      </c>
      <c r="F611" s="1">
        <v>2012</v>
      </c>
      <c r="G611" s="9">
        <f>DATE(F611,VLOOKUP(B611,Sheet4!$A$1:$B$12,2,FALSE),C611)+TIME(LEFT(D611,2),MID(D611,4,2),RIGHT(D611,2))</f>
        <v>41028.053425925929</v>
      </c>
      <c r="H611" s="1" t="s">
        <v>0</v>
      </c>
      <c r="I611" s="2" t="s">
        <v>435</v>
      </c>
      <c r="J611" s="3">
        <v>1.9659735363605299E+17</v>
      </c>
      <c r="K611" s="3"/>
      <c r="L611" t="s">
        <v>4850</v>
      </c>
      <c r="M611" t="s">
        <v>6447</v>
      </c>
      <c r="N611" s="11">
        <f t="shared" si="9"/>
        <v>1335748616.0000005</v>
      </c>
      <c r="O611" s="11"/>
    </row>
    <row r="612" spans="1:15" ht="16">
      <c r="A612" s="1" t="s">
        <v>2717</v>
      </c>
      <c r="B612" s="1" t="s">
        <v>2724</v>
      </c>
      <c r="C612" s="1">
        <v>29</v>
      </c>
      <c r="D612" s="5">
        <v>0.58050925925925922</v>
      </c>
      <c r="E612" s="1">
        <v>0</v>
      </c>
      <c r="F612" s="1">
        <v>2012</v>
      </c>
      <c r="G612" s="9">
        <f>DATE(F612,VLOOKUP(B612,Sheet4!$A$1:$B$12,2,FALSE),C612)+TIME(LEFT(D612,2),MID(D612,4,2),RIGHT(D612,2))</f>
        <v>41028.056238425925</v>
      </c>
      <c r="H612" s="1" t="s">
        <v>0</v>
      </c>
      <c r="I612" s="2" t="s">
        <v>434</v>
      </c>
      <c r="J612" s="3">
        <v>1.96598691006644E+17</v>
      </c>
      <c r="K612" s="3"/>
      <c r="L612" t="s">
        <v>4851</v>
      </c>
      <c r="M612" t="s">
        <v>6447</v>
      </c>
      <c r="N612" s="11">
        <f t="shared" si="9"/>
        <v>1335748859</v>
      </c>
      <c r="O612" s="11"/>
    </row>
    <row r="613" spans="1:15" ht="16">
      <c r="A613" s="1" t="s">
        <v>2716</v>
      </c>
      <c r="B613" s="1" t="s">
        <v>2724</v>
      </c>
      <c r="C613" s="1">
        <v>30</v>
      </c>
      <c r="D613" s="5">
        <v>0.23488425925925926</v>
      </c>
      <c r="E613" s="1">
        <v>0</v>
      </c>
      <c r="F613" s="1">
        <v>2012</v>
      </c>
      <c r="G613" s="9">
        <f>DATE(F613,VLOOKUP(B613,Sheet4!$A$1:$B$12,2,FALSE),C613)+TIME(LEFT(D613,2),MID(D613,4,2),RIGHT(D613,2))</f>
        <v>41029.024293981478</v>
      </c>
      <c r="H613" s="1" t="s">
        <v>0</v>
      </c>
      <c r="I613" s="2" t="s">
        <v>433</v>
      </c>
      <c r="J613" s="3">
        <v>1.9683583561682499E+17</v>
      </c>
      <c r="K613" s="3"/>
      <c r="L613" t="s">
        <v>4852</v>
      </c>
      <c r="M613" t="s">
        <v>6780</v>
      </c>
      <c r="N613" s="11">
        <f t="shared" si="9"/>
        <v>1335832498.9999995</v>
      </c>
      <c r="O613" s="11"/>
    </row>
    <row r="614" spans="1:15" ht="16">
      <c r="A614" s="1" t="s">
        <v>2716</v>
      </c>
      <c r="B614" s="1" t="s">
        <v>2724</v>
      </c>
      <c r="C614" s="1">
        <v>30</v>
      </c>
      <c r="D614" s="5">
        <v>0.66237268518518522</v>
      </c>
      <c r="E614" s="1">
        <v>0</v>
      </c>
      <c r="F614" s="1">
        <v>2012</v>
      </c>
      <c r="G614" s="9">
        <f>DATE(F614,VLOOKUP(B614,Sheet4!$A$1:$B$12,2,FALSE),C614)+TIME(LEFT(D614,2),MID(D614,4,2),RIGHT(D614,2))</f>
        <v>41029.044039351851</v>
      </c>
      <c r="H614" s="1" t="s">
        <v>0</v>
      </c>
      <c r="I614" s="2" t="s">
        <v>432</v>
      </c>
      <c r="J614" s="3">
        <v>1.9699074991980499E+17</v>
      </c>
      <c r="K614" s="3"/>
      <c r="L614" t="s">
        <v>4853</v>
      </c>
      <c r="M614" t="s">
        <v>6781</v>
      </c>
      <c r="N614" s="11">
        <f t="shared" si="9"/>
        <v>1335834205</v>
      </c>
      <c r="O614" s="11"/>
    </row>
    <row r="615" spans="1:15" ht="16">
      <c r="A615" s="1" t="s">
        <v>2716</v>
      </c>
      <c r="B615" s="1" t="s">
        <v>2724</v>
      </c>
      <c r="C615" s="1">
        <v>30</v>
      </c>
      <c r="D615" s="5">
        <v>0.7146527777777778</v>
      </c>
      <c r="E615" s="1">
        <v>0</v>
      </c>
      <c r="F615" s="1">
        <v>2012</v>
      </c>
      <c r="G615" s="9">
        <f>DATE(F615,VLOOKUP(B615,Sheet4!$A$1:$B$12,2,FALSE),C615)+TIME(LEFT(D615,2),MID(D615,4,2),RIGHT(D615,2))</f>
        <v>41029.010625000003</v>
      </c>
      <c r="H615" s="1" t="s">
        <v>0</v>
      </c>
      <c r="I615" s="2" t="s">
        <v>431</v>
      </c>
      <c r="J615" s="3">
        <v>1.9700969681992E+17</v>
      </c>
      <c r="K615" s="3">
        <v>1.9698557374183802E+17</v>
      </c>
      <c r="L615" t="s">
        <v>4854</v>
      </c>
      <c r="M615" t="s">
        <v>6782</v>
      </c>
      <c r="N615" s="11">
        <f t="shared" si="9"/>
        <v>1335831318</v>
      </c>
      <c r="O615" s="11"/>
    </row>
    <row r="616" spans="1:15" ht="16">
      <c r="A616" s="1" t="s">
        <v>2714</v>
      </c>
      <c r="B616" s="1" t="s">
        <v>2725</v>
      </c>
      <c r="C616" s="1">
        <v>1</v>
      </c>
      <c r="D616" s="5">
        <v>0.85834490740740732</v>
      </c>
      <c r="E616" s="1">
        <v>0</v>
      </c>
      <c r="F616" s="1">
        <v>2012</v>
      </c>
      <c r="G616" s="9">
        <f>DATE(F616,VLOOKUP(B616,Sheet4!$A$1:$B$12,2,FALSE),C616)+TIME(LEFT(D616,2),MID(D616,4,2),RIGHT(D616,2))</f>
        <v>41030.040358796294</v>
      </c>
      <c r="H616" s="1" t="s">
        <v>0</v>
      </c>
      <c r="I616" s="2" t="s">
        <v>827</v>
      </c>
      <c r="J616" s="3">
        <v>1.9742415656282099E+17</v>
      </c>
      <c r="K616" s="3"/>
      <c r="L616" t="s">
        <v>4855</v>
      </c>
      <c r="M616" t="s">
        <v>6783</v>
      </c>
      <c r="N616" s="11">
        <f t="shared" si="9"/>
        <v>1335920287</v>
      </c>
      <c r="O616" s="11"/>
    </row>
    <row r="617" spans="1:15" ht="16">
      <c r="A617" s="1" t="s">
        <v>2714</v>
      </c>
      <c r="B617" s="1" t="s">
        <v>2725</v>
      </c>
      <c r="C617" s="1">
        <v>1</v>
      </c>
      <c r="D617" s="5">
        <v>0.85858796296296302</v>
      </c>
      <c r="E617" s="1">
        <v>0</v>
      </c>
      <c r="F617" s="1">
        <v>2012</v>
      </c>
      <c r="G617" s="9">
        <f>DATE(F617,VLOOKUP(B617,Sheet4!$A$1:$B$12,2,FALSE),C617)+TIME(LEFT(D617,2),MID(D617,4,2),RIGHT(D617,2))</f>
        <v>41030.041006944448</v>
      </c>
      <c r="H617" s="1" t="s">
        <v>0</v>
      </c>
      <c r="I617" s="2" t="s">
        <v>826</v>
      </c>
      <c r="J617" s="3">
        <v>1.9742424484453901E+17</v>
      </c>
      <c r="K617" s="3"/>
      <c r="L617" t="s">
        <v>4856</v>
      </c>
      <c r="M617" t="s">
        <v>6418</v>
      </c>
      <c r="N617" s="11">
        <f t="shared" si="9"/>
        <v>1335920343.0000005</v>
      </c>
      <c r="O617" s="11"/>
    </row>
    <row r="618" spans="1:15" ht="16">
      <c r="A618" s="1" t="s">
        <v>2714</v>
      </c>
      <c r="B618" s="1" t="s">
        <v>2725</v>
      </c>
      <c r="C618" s="1">
        <v>1</v>
      </c>
      <c r="D618" s="5">
        <v>0.86166666666666669</v>
      </c>
      <c r="E618" s="1">
        <v>0</v>
      </c>
      <c r="F618" s="1">
        <v>2012</v>
      </c>
      <c r="G618" s="9">
        <f>DATE(F618,VLOOKUP(B618,Sheet4!$A$1:$B$12,2,FALSE),C618)+TIME(LEFT(D618,2),MID(D618,4,2),RIGHT(D618,2))</f>
        <v>41030.043136574073</v>
      </c>
      <c r="H618" s="1" t="s">
        <v>0</v>
      </c>
      <c r="I618" s="2" t="s">
        <v>825</v>
      </c>
      <c r="J618" s="3">
        <v>1.9742535994220499E+17</v>
      </c>
      <c r="K618" s="3"/>
      <c r="L618" t="s">
        <v>4857</v>
      </c>
      <c r="M618" t="s">
        <v>6410</v>
      </c>
      <c r="N618" s="11">
        <f t="shared" si="9"/>
        <v>1335920527</v>
      </c>
      <c r="O618" s="11"/>
    </row>
    <row r="619" spans="1:15" ht="16">
      <c r="A619" s="1" t="s">
        <v>2714</v>
      </c>
      <c r="B619" s="1" t="s">
        <v>2725</v>
      </c>
      <c r="C619" s="1">
        <v>1</v>
      </c>
      <c r="D619" s="5">
        <v>0.86826388888888895</v>
      </c>
      <c r="E619" s="1">
        <v>0</v>
      </c>
      <c r="F619" s="1">
        <v>2012</v>
      </c>
      <c r="G619" s="9">
        <f>DATE(F619,VLOOKUP(B619,Sheet4!$A$1:$B$12,2,FALSE),C619)+TIME(LEFT(D619,2),MID(D619,4,2),RIGHT(D619,2))</f>
        <v>41030.048252314817</v>
      </c>
      <c r="H619" s="1" t="s">
        <v>0</v>
      </c>
      <c r="I619" s="2" t="s">
        <v>824</v>
      </c>
      <c r="J619" s="3">
        <v>1.9742775263743501E+17</v>
      </c>
      <c r="K619" s="3">
        <v>1.9742602439125402E+17</v>
      </c>
      <c r="L619" t="s">
        <v>4858</v>
      </c>
      <c r="M619" t="s">
        <v>6410</v>
      </c>
      <c r="N619" s="11">
        <f t="shared" si="9"/>
        <v>1335920969</v>
      </c>
      <c r="O619" s="11"/>
    </row>
    <row r="620" spans="1:15" ht="16">
      <c r="A620" s="1" t="s">
        <v>2721</v>
      </c>
      <c r="B620" s="1" t="s">
        <v>2725</v>
      </c>
      <c r="C620" s="1">
        <v>2</v>
      </c>
      <c r="D620" s="5">
        <v>0.3429976851851852</v>
      </c>
      <c r="E620" s="1">
        <v>0</v>
      </c>
      <c r="F620" s="1">
        <v>2012</v>
      </c>
      <c r="G620" s="9">
        <f>DATE(F620,VLOOKUP(B620,Sheet4!$A$1:$B$12,2,FALSE),C620)+TIME(LEFT(D620,2),MID(D620,4,2),RIGHT(D620,2))</f>
        <v>41031.030150462961</v>
      </c>
      <c r="H620" s="1" t="s">
        <v>0</v>
      </c>
      <c r="I620" s="2" t="s">
        <v>823</v>
      </c>
      <c r="J620" s="3">
        <v>1.97599787267268E+17</v>
      </c>
      <c r="K620" s="3">
        <v>1.97591434617036E+17</v>
      </c>
      <c r="L620" t="s">
        <v>4859</v>
      </c>
      <c r="M620" t="s">
        <v>6412</v>
      </c>
      <c r="N620" s="11">
        <f t="shared" si="9"/>
        <v>1336005805</v>
      </c>
      <c r="O620" s="11"/>
    </row>
    <row r="621" spans="1:15" ht="16">
      <c r="A621" s="1" t="s">
        <v>2721</v>
      </c>
      <c r="B621" s="1" t="s">
        <v>2725</v>
      </c>
      <c r="C621" s="1">
        <v>2</v>
      </c>
      <c r="D621" s="5">
        <v>0.40567129629629628</v>
      </c>
      <c r="E621" s="1">
        <v>0</v>
      </c>
      <c r="F621" s="1">
        <v>2012</v>
      </c>
      <c r="G621" s="9">
        <f>DATE(F621,VLOOKUP(B621,Sheet4!$A$1:$B$12,2,FALSE),C621)+TIME(LEFT(D621,2),MID(D621,4,2),RIGHT(D621,2))</f>
        <v>41031.004583333335</v>
      </c>
      <c r="H621" s="1" t="s">
        <v>0</v>
      </c>
      <c r="I621" s="2" t="s">
        <v>822</v>
      </c>
      <c r="J621" s="3">
        <v>1.97622500195172E+17</v>
      </c>
      <c r="K621" s="3">
        <v>1.9762064822542301E+17</v>
      </c>
      <c r="L621" t="s">
        <v>4860</v>
      </c>
      <c r="M621" t="s">
        <v>6640</v>
      </c>
      <c r="N621" s="11">
        <f t="shared" si="9"/>
        <v>1336003596</v>
      </c>
      <c r="O621" s="11"/>
    </row>
    <row r="622" spans="1:15" ht="16">
      <c r="A622" s="1" t="s">
        <v>2721</v>
      </c>
      <c r="B622" s="1" t="s">
        <v>2725</v>
      </c>
      <c r="C622" s="1">
        <v>2</v>
      </c>
      <c r="D622" s="5">
        <v>0.4057986111111111</v>
      </c>
      <c r="E622" s="1">
        <v>0</v>
      </c>
      <c r="F622" s="1">
        <v>2012</v>
      </c>
      <c r="G622" s="9">
        <f>DATE(F622,VLOOKUP(B622,Sheet4!$A$1:$B$12,2,FALSE),C622)+TIME(LEFT(D622,2),MID(D622,4,2),RIGHT(D622,2))</f>
        <v>41031.003599537034</v>
      </c>
      <c r="H622" s="1" t="s">
        <v>0</v>
      </c>
      <c r="I622" s="2" t="s">
        <v>821</v>
      </c>
      <c r="J622" s="3">
        <v>1.9762254692811501E+17</v>
      </c>
      <c r="K622" s="3"/>
      <c r="L622" t="s">
        <v>4861</v>
      </c>
      <c r="M622" t="s">
        <v>6784</v>
      </c>
      <c r="N622" s="11">
        <f t="shared" si="9"/>
        <v>1336003511</v>
      </c>
      <c r="O622" s="11"/>
    </row>
    <row r="623" spans="1:15" ht="16">
      <c r="A623" s="1" t="s">
        <v>2721</v>
      </c>
      <c r="B623" s="1" t="s">
        <v>2725</v>
      </c>
      <c r="C623" s="1">
        <v>2</v>
      </c>
      <c r="D623" s="5">
        <v>0.54282407407407407</v>
      </c>
      <c r="E623" s="1">
        <v>0</v>
      </c>
      <c r="F623" s="1">
        <v>2012</v>
      </c>
      <c r="G623" s="9">
        <f>DATE(F623,VLOOKUP(B623,Sheet4!$A$1:$B$12,2,FALSE),C623)+TIME(LEFT(D623,2),MID(D623,4,2),RIGHT(D623,2))</f>
        <v>41031.030023148145</v>
      </c>
      <c r="H623" s="1" t="s">
        <v>0</v>
      </c>
      <c r="I623" s="2" t="s">
        <v>820</v>
      </c>
      <c r="J623" s="3">
        <v>1.9767220538612899E+17</v>
      </c>
      <c r="K623" s="3"/>
      <c r="L623" t="s">
        <v>4862</v>
      </c>
      <c r="M623" t="s">
        <v>6785</v>
      </c>
      <c r="N623" s="11">
        <f t="shared" si="9"/>
        <v>1336005793.9999995</v>
      </c>
      <c r="O623" s="11"/>
    </row>
    <row r="624" spans="1:15" ht="16">
      <c r="A624" s="1" t="s">
        <v>2721</v>
      </c>
      <c r="B624" s="1" t="s">
        <v>2725</v>
      </c>
      <c r="C624" s="1">
        <v>2</v>
      </c>
      <c r="D624" s="5">
        <v>0.63694444444444442</v>
      </c>
      <c r="E624" s="1">
        <v>0</v>
      </c>
      <c r="F624" s="1">
        <v>2012</v>
      </c>
      <c r="G624" s="9">
        <f>DATE(F624,VLOOKUP(B624,Sheet4!$A$1:$B$12,2,FALSE),C624)+TIME(LEFT(D624,2),MID(D624,4,2),RIGHT(D624,2))</f>
        <v>41031.025509259256</v>
      </c>
      <c r="H624" s="1" t="s">
        <v>0</v>
      </c>
      <c r="I624" s="2" t="s">
        <v>819</v>
      </c>
      <c r="J624" s="3">
        <v>1.97706311025172E+17</v>
      </c>
      <c r="K624" s="3"/>
      <c r="L624" t="s">
        <v>4863</v>
      </c>
      <c r="M624" t="s">
        <v>6786</v>
      </c>
      <c r="N624" s="11">
        <f t="shared" si="9"/>
        <v>1336005403.9999995</v>
      </c>
      <c r="O624" s="11"/>
    </row>
    <row r="625" spans="1:15" ht="16">
      <c r="A625" s="1" t="s">
        <v>2721</v>
      </c>
      <c r="B625" s="1" t="s">
        <v>2725</v>
      </c>
      <c r="C625" s="1">
        <v>2</v>
      </c>
      <c r="D625" s="5">
        <v>0.72701388888888896</v>
      </c>
      <c r="E625" s="1">
        <v>0</v>
      </c>
      <c r="F625" s="1">
        <v>2012</v>
      </c>
      <c r="G625" s="9">
        <f>DATE(F625,VLOOKUP(B625,Sheet4!$A$1:$B$12,2,FALSE),C625)+TIME(LEFT(D625,2),MID(D625,4,2),RIGHT(D625,2))</f>
        <v>41031.019780092596</v>
      </c>
      <c r="H625" s="1" t="s">
        <v>0</v>
      </c>
      <c r="I625" s="2" t="s">
        <v>818</v>
      </c>
      <c r="J625" s="3">
        <v>1.9773895275146E+17</v>
      </c>
      <c r="K625" s="3">
        <v>1.9772568074466099E+17</v>
      </c>
      <c r="L625" t="s">
        <v>4864</v>
      </c>
      <c r="M625" t="s">
        <v>6787</v>
      </c>
      <c r="N625" s="11">
        <f t="shared" si="9"/>
        <v>1336004909.0000005</v>
      </c>
      <c r="O625" s="11"/>
    </row>
    <row r="626" spans="1:15" ht="16">
      <c r="A626" s="1" t="s">
        <v>2721</v>
      </c>
      <c r="B626" s="1" t="s">
        <v>2725</v>
      </c>
      <c r="C626" s="1">
        <v>2</v>
      </c>
      <c r="D626" s="5">
        <v>0.78390046296296301</v>
      </c>
      <c r="E626" s="1">
        <v>0</v>
      </c>
      <c r="F626" s="1">
        <v>2012</v>
      </c>
      <c r="G626" s="9">
        <f>DATE(F626,VLOOKUP(B626,Sheet4!$A$1:$B$12,2,FALSE),C626)+TIME(LEFT(D626,2),MID(D626,4,2),RIGHT(D626,2))</f>
        <v>41031.058368055557</v>
      </c>
      <c r="H626" s="1" t="s">
        <v>0</v>
      </c>
      <c r="I626" s="2" t="s">
        <v>817</v>
      </c>
      <c r="J626" s="3">
        <v>1.9775956618693798E+17</v>
      </c>
      <c r="K626" s="3">
        <v>1.9775267903911501E+17</v>
      </c>
      <c r="L626" t="s">
        <v>4865</v>
      </c>
      <c r="M626" t="s">
        <v>6788</v>
      </c>
      <c r="N626" s="11">
        <f t="shared" si="9"/>
        <v>1336008243</v>
      </c>
      <c r="O626" s="11"/>
    </row>
    <row r="627" spans="1:15" ht="16">
      <c r="A627" s="1" t="s">
        <v>2721</v>
      </c>
      <c r="B627" s="1" t="s">
        <v>2725</v>
      </c>
      <c r="C627" s="1">
        <v>2</v>
      </c>
      <c r="D627" s="5">
        <v>0.82236111111111121</v>
      </c>
      <c r="E627" s="1">
        <v>0</v>
      </c>
      <c r="F627" s="1">
        <v>2012</v>
      </c>
      <c r="G627" s="9">
        <f>DATE(F627,VLOOKUP(B627,Sheet4!$A$1:$B$12,2,FALSE),C627)+TIME(LEFT(D627,2),MID(D627,4,2),RIGHT(D627,2))</f>
        <v>41031.015405092592</v>
      </c>
      <c r="H627" s="1" t="s">
        <v>0</v>
      </c>
      <c r="I627" s="2" t="s">
        <v>816</v>
      </c>
      <c r="J627" s="3">
        <v>1.9777350309158499E+17</v>
      </c>
      <c r="K627" s="3"/>
      <c r="L627" t="s">
        <v>4866</v>
      </c>
      <c r="M627" t="s">
        <v>6789</v>
      </c>
      <c r="N627" s="11">
        <f t="shared" si="9"/>
        <v>1336004531</v>
      </c>
      <c r="O627" s="11"/>
    </row>
    <row r="628" spans="1:15" ht="16">
      <c r="A628" s="1" t="s">
        <v>2721</v>
      </c>
      <c r="B628" s="1" t="s">
        <v>2725</v>
      </c>
      <c r="C628" s="1">
        <v>2</v>
      </c>
      <c r="D628" s="5">
        <v>0.97461805555555558</v>
      </c>
      <c r="E628" s="1">
        <v>0</v>
      </c>
      <c r="F628" s="1">
        <v>2012</v>
      </c>
      <c r="G628" s="9">
        <f>DATE(F628,VLOOKUP(B628,Sheet4!$A$1:$B$12,2,FALSE),C628)+TIME(LEFT(D628,2),MID(D628,4,2),RIGHT(D628,2))</f>
        <v>41031.052037037036</v>
      </c>
      <c r="H628" s="1" t="s">
        <v>0</v>
      </c>
      <c r="I628" s="2" t="s">
        <v>815</v>
      </c>
      <c r="J628" s="3">
        <v>1.97828680121196E+17</v>
      </c>
      <c r="K628" s="3"/>
      <c r="L628" t="s">
        <v>4867</v>
      </c>
      <c r="M628" t="s">
        <v>6402</v>
      </c>
      <c r="N628" s="11">
        <f t="shared" si="9"/>
        <v>1336007696</v>
      </c>
      <c r="O628" s="11"/>
    </row>
    <row r="629" spans="1:15" ht="16">
      <c r="A629" s="1" t="s">
        <v>2720</v>
      </c>
      <c r="B629" s="1" t="s">
        <v>2725</v>
      </c>
      <c r="C629" s="1">
        <v>3</v>
      </c>
      <c r="D629" s="5">
        <v>0.23087962962962963</v>
      </c>
      <c r="E629" s="1">
        <v>0</v>
      </c>
      <c r="F629" s="1">
        <v>2012</v>
      </c>
      <c r="G629" s="9">
        <f>DATE(F629,VLOOKUP(B629,Sheet4!$A$1:$B$12,2,FALSE),C629)+TIME(LEFT(D629,2),MID(D629,4,2),RIGHT(D629,2))</f>
        <v>41032.021562499998</v>
      </c>
      <c r="H629" s="1" t="s">
        <v>0</v>
      </c>
      <c r="I629" s="2" t="s">
        <v>814</v>
      </c>
      <c r="J629" s="3">
        <v>1.9792154784603299E+17</v>
      </c>
      <c r="K629" s="3"/>
      <c r="L629" t="s">
        <v>4868</v>
      </c>
      <c r="M629" t="s">
        <v>6790</v>
      </c>
      <c r="N629" s="11">
        <f t="shared" si="9"/>
        <v>1336091463</v>
      </c>
      <c r="O629" s="11"/>
    </row>
    <row r="630" spans="1:15" ht="16">
      <c r="A630" s="1" t="s">
        <v>2720</v>
      </c>
      <c r="B630" s="1" t="s">
        <v>2725</v>
      </c>
      <c r="C630" s="1">
        <v>3</v>
      </c>
      <c r="D630" s="5">
        <v>0.29543981481481479</v>
      </c>
      <c r="E630" s="1">
        <v>0</v>
      </c>
      <c r="F630" s="1">
        <v>2012</v>
      </c>
      <c r="G630" s="9">
        <f>DATE(F630,VLOOKUP(B630,Sheet4!$A$1:$B$12,2,FALSE),C630)+TIME(LEFT(D630,2),MID(D630,4,2),RIGHT(D630,2))</f>
        <v>41032.066145833334</v>
      </c>
      <c r="H630" s="1" t="s">
        <v>0</v>
      </c>
      <c r="I630" s="2" t="s">
        <v>813</v>
      </c>
      <c r="J630" s="3">
        <v>1.9794494010019802E+17</v>
      </c>
      <c r="K630" s="3"/>
      <c r="L630" t="s">
        <v>4869</v>
      </c>
      <c r="M630" t="s">
        <v>6431</v>
      </c>
      <c r="N630" s="11">
        <f t="shared" si="9"/>
        <v>1336095315</v>
      </c>
      <c r="O630" s="11"/>
    </row>
    <row r="631" spans="1:15" ht="16">
      <c r="A631" s="1" t="s">
        <v>2720</v>
      </c>
      <c r="B631" s="1" t="s">
        <v>2725</v>
      </c>
      <c r="C631" s="1">
        <v>3</v>
      </c>
      <c r="D631" s="5">
        <v>0.29693287037037036</v>
      </c>
      <c r="E631" s="1">
        <v>0</v>
      </c>
      <c r="F631" s="1">
        <v>2012</v>
      </c>
      <c r="G631" s="9">
        <f>DATE(F631,VLOOKUP(B631,Sheet4!$A$1:$B$12,2,FALSE),C631)+TIME(LEFT(D631,2),MID(D631,4,2),RIGHT(D631,2))</f>
        <v>41032.067094907405</v>
      </c>
      <c r="H631" s="1" t="s">
        <v>0</v>
      </c>
      <c r="I631" s="2" t="s">
        <v>812</v>
      </c>
      <c r="J631" s="3">
        <v>1.9794548387912E+17</v>
      </c>
      <c r="K631" s="3">
        <v>1.97829001627172E+17</v>
      </c>
      <c r="L631" t="s">
        <v>4870</v>
      </c>
      <c r="M631" t="s">
        <v>6402</v>
      </c>
      <c r="N631" s="11">
        <f t="shared" si="9"/>
        <v>1336095397</v>
      </c>
      <c r="O631" s="11"/>
    </row>
    <row r="632" spans="1:15" ht="16">
      <c r="A632" s="1" t="s">
        <v>2720</v>
      </c>
      <c r="B632" s="1" t="s">
        <v>2725</v>
      </c>
      <c r="C632" s="1">
        <v>3</v>
      </c>
      <c r="D632" s="5">
        <v>0.79833333333333334</v>
      </c>
      <c r="E632" s="1">
        <v>0</v>
      </c>
      <c r="F632" s="1">
        <v>2012</v>
      </c>
      <c r="G632" s="9">
        <f>DATE(F632,VLOOKUP(B632,Sheet4!$A$1:$B$12,2,FALSE),C632)+TIME(LEFT(D632,2),MID(D632,4,2),RIGHT(D632,2))</f>
        <v>41032.068437499998</v>
      </c>
      <c r="H632" s="1" t="s">
        <v>0</v>
      </c>
      <c r="I632" s="2" t="s">
        <v>811</v>
      </c>
      <c r="J632" s="3">
        <v>1.98127185977024E+17</v>
      </c>
      <c r="K632" s="3"/>
      <c r="L632" t="s">
        <v>4871</v>
      </c>
      <c r="M632" t="s">
        <v>6791</v>
      </c>
      <c r="N632" s="11">
        <f t="shared" si="9"/>
        <v>1336095513</v>
      </c>
      <c r="O632" s="11"/>
    </row>
    <row r="633" spans="1:15" ht="16">
      <c r="A633" s="1" t="s">
        <v>2719</v>
      </c>
      <c r="B633" s="1" t="s">
        <v>2725</v>
      </c>
      <c r="C633" s="1">
        <v>4</v>
      </c>
      <c r="D633" s="5">
        <v>0.32143518518518516</v>
      </c>
      <c r="E633" s="1">
        <v>0</v>
      </c>
      <c r="F633" s="1">
        <v>2012</v>
      </c>
      <c r="G633" s="9">
        <f>DATE(F633,VLOOKUP(B633,Sheet4!$A$1:$B$12,2,FALSE),C633)+TIME(LEFT(D633,2),MID(D633,4,2),RIGHT(D633,2))</f>
        <v>41033.015567129631</v>
      </c>
      <c r="H633" s="1" t="s">
        <v>0</v>
      </c>
      <c r="I633" s="2" t="s">
        <v>810</v>
      </c>
      <c r="J633" s="3">
        <v>1.9831675082205101E+17</v>
      </c>
      <c r="K633" s="3">
        <v>1.9804514355788099E+17</v>
      </c>
      <c r="L633" t="s">
        <v>4872</v>
      </c>
      <c r="M633" t="s">
        <v>6792</v>
      </c>
      <c r="N633" s="11">
        <f t="shared" si="9"/>
        <v>1336177345</v>
      </c>
      <c r="O633" s="11"/>
    </row>
    <row r="634" spans="1:15" ht="16">
      <c r="A634" s="1" t="s">
        <v>2719</v>
      </c>
      <c r="B634" s="1" t="s">
        <v>2725</v>
      </c>
      <c r="C634" s="1">
        <v>4</v>
      </c>
      <c r="D634" s="5">
        <v>0.64640046296296294</v>
      </c>
      <c r="E634" s="1">
        <v>0</v>
      </c>
      <c r="F634" s="1">
        <v>2012</v>
      </c>
      <c r="G634" s="9">
        <f>DATE(F634,VLOOKUP(B634,Sheet4!$A$1:$B$12,2,FALSE),C634)+TIME(LEFT(D634,2),MID(D634,4,2),RIGHT(D634,2))</f>
        <v>41033.032673611109</v>
      </c>
      <c r="H634" s="1" t="s">
        <v>0</v>
      </c>
      <c r="I634" s="2" t="s">
        <v>809</v>
      </c>
      <c r="J634" s="3">
        <v>1.9843451296167501E+17</v>
      </c>
      <c r="K634" s="3"/>
      <c r="L634" t="s">
        <v>4873</v>
      </c>
      <c r="M634" t="s">
        <v>6360</v>
      </c>
      <c r="N634" s="11">
        <f t="shared" si="9"/>
        <v>1336178823</v>
      </c>
      <c r="O634" s="11"/>
    </row>
    <row r="635" spans="1:15" ht="16">
      <c r="A635" s="1" t="s">
        <v>2719</v>
      </c>
      <c r="B635" s="1" t="s">
        <v>2725</v>
      </c>
      <c r="C635" s="1">
        <v>4</v>
      </c>
      <c r="D635" s="5">
        <v>0.64662037037037035</v>
      </c>
      <c r="E635" s="1">
        <v>0</v>
      </c>
      <c r="F635" s="1">
        <v>2012</v>
      </c>
      <c r="G635" s="9">
        <f>DATE(F635,VLOOKUP(B635,Sheet4!$A$1:$B$12,2,FALSE),C635)+TIME(LEFT(D635,2),MID(D635,4,2),RIGHT(D635,2))</f>
        <v>41033.032372685186</v>
      </c>
      <c r="H635" s="1" t="s">
        <v>0</v>
      </c>
      <c r="I635" s="2" t="s">
        <v>808</v>
      </c>
      <c r="J635" s="3">
        <v>1.9843459520778202E+17</v>
      </c>
      <c r="K635" s="3"/>
      <c r="L635" t="s">
        <v>4874</v>
      </c>
      <c r="M635" t="s">
        <v>6649</v>
      </c>
      <c r="N635" s="11">
        <f t="shared" si="9"/>
        <v>1336178797</v>
      </c>
      <c r="O635" s="11"/>
    </row>
    <row r="636" spans="1:15" ht="16">
      <c r="A636" s="1" t="s">
        <v>2719</v>
      </c>
      <c r="B636" s="1" t="s">
        <v>2725</v>
      </c>
      <c r="C636" s="1">
        <v>4</v>
      </c>
      <c r="D636" s="5">
        <v>0.65020833333333339</v>
      </c>
      <c r="E636" s="1">
        <v>0</v>
      </c>
      <c r="F636" s="1">
        <v>2012</v>
      </c>
      <c r="G636" s="9">
        <f>DATE(F636,VLOOKUP(B636,Sheet4!$A$1:$B$12,2,FALSE),C636)+TIME(LEFT(D636,2),MID(D636,4,2),RIGHT(D636,2))</f>
        <v>41033.035104166665</v>
      </c>
      <c r="H636" s="1" t="s">
        <v>0</v>
      </c>
      <c r="I636" s="2" t="s">
        <v>807</v>
      </c>
      <c r="J636" s="3">
        <v>1.98435894565416E+17</v>
      </c>
      <c r="K636" s="3"/>
      <c r="L636" t="s">
        <v>4875</v>
      </c>
      <c r="M636" t="s">
        <v>6362</v>
      </c>
      <c r="N636" s="11">
        <f t="shared" si="9"/>
        <v>1336179033</v>
      </c>
      <c r="O636" s="11"/>
    </row>
    <row r="637" spans="1:15" ht="16">
      <c r="A637" s="1" t="s">
        <v>2719</v>
      </c>
      <c r="B637" s="1" t="s">
        <v>2725</v>
      </c>
      <c r="C637" s="1">
        <v>4</v>
      </c>
      <c r="D637" s="5">
        <v>0.65093750000000006</v>
      </c>
      <c r="E637" s="1">
        <v>0</v>
      </c>
      <c r="F637" s="1">
        <v>2012</v>
      </c>
      <c r="G637" s="9">
        <f>DATE(F637,VLOOKUP(B637,Sheet4!$A$1:$B$12,2,FALSE),C637)+TIME(LEFT(D637,2),MID(D637,4,2),RIGHT(D637,2))</f>
        <v>41033.035590277781</v>
      </c>
      <c r="H637" s="1" t="s">
        <v>0</v>
      </c>
      <c r="I637" s="2" t="s">
        <v>806</v>
      </c>
      <c r="J637" s="3">
        <v>1.9843615779573699E+17</v>
      </c>
      <c r="K637" s="3">
        <v>1.9843505317124899E+17</v>
      </c>
      <c r="L637" t="s">
        <v>4876</v>
      </c>
      <c r="M637" t="s">
        <v>6793</v>
      </c>
      <c r="N637" s="11">
        <f t="shared" si="9"/>
        <v>1336179075.0000005</v>
      </c>
      <c r="O637" s="11"/>
    </row>
    <row r="638" spans="1:15" ht="16">
      <c r="A638" s="1" t="s">
        <v>2719</v>
      </c>
      <c r="B638" s="1" t="s">
        <v>2725</v>
      </c>
      <c r="C638" s="1">
        <v>4</v>
      </c>
      <c r="D638" s="5">
        <v>0.65491898148148142</v>
      </c>
      <c r="E638" s="1">
        <v>0</v>
      </c>
      <c r="F638" s="1">
        <v>2012</v>
      </c>
      <c r="G638" s="9">
        <f>DATE(F638,VLOOKUP(B638,Sheet4!$A$1:$B$12,2,FALSE),C638)+TIME(LEFT(D638,2),MID(D638,4,2),RIGHT(D638,2))</f>
        <v>41033.038437499999</v>
      </c>
      <c r="H638" s="1" t="s">
        <v>0</v>
      </c>
      <c r="I638" s="2" t="s">
        <v>805</v>
      </c>
      <c r="J638" s="3">
        <v>1.9843760025043699E+17</v>
      </c>
      <c r="K638" s="3">
        <v>1.98437292505968E+17</v>
      </c>
      <c r="L638" t="s">
        <v>4877</v>
      </c>
      <c r="M638" t="s">
        <v>6794</v>
      </c>
      <c r="N638" s="11">
        <f t="shared" si="9"/>
        <v>1336179321</v>
      </c>
      <c r="O638" s="11"/>
    </row>
    <row r="639" spans="1:15" ht="16">
      <c r="A639" s="1" t="s">
        <v>2718</v>
      </c>
      <c r="B639" s="1" t="s">
        <v>2725</v>
      </c>
      <c r="C639" s="1">
        <v>5</v>
      </c>
      <c r="D639" s="5">
        <v>0.31336805555555552</v>
      </c>
      <c r="E639" s="1">
        <v>0</v>
      </c>
      <c r="F639" s="1">
        <v>2012</v>
      </c>
      <c r="G639" s="9">
        <f>DATE(F639,VLOOKUP(B639,Sheet4!$A$1:$B$12,2,FALSE),C639)+TIME(LEFT(D639,2),MID(D639,4,2),RIGHT(D639,2))</f>
        <v>41034.009675925925</v>
      </c>
      <c r="H639" s="1" t="s">
        <v>0</v>
      </c>
      <c r="I639" s="2" t="s">
        <v>804</v>
      </c>
      <c r="J639" s="3">
        <v>1.9867621456571501E+17</v>
      </c>
      <c r="K639" s="3"/>
      <c r="L639" t="s">
        <v>4878</v>
      </c>
      <c r="M639" t="s">
        <v>6795</v>
      </c>
      <c r="N639" s="11">
        <f t="shared" si="9"/>
        <v>1336263236</v>
      </c>
      <c r="O639" s="11"/>
    </row>
    <row r="640" spans="1:15" ht="16">
      <c r="A640" s="1" t="s">
        <v>2718</v>
      </c>
      <c r="B640" s="1" t="s">
        <v>2725</v>
      </c>
      <c r="C640" s="1">
        <v>5</v>
      </c>
      <c r="D640" s="5">
        <v>0.32</v>
      </c>
      <c r="E640" s="1">
        <v>0</v>
      </c>
      <c r="F640" s="1">
        <v>2012</v>
      </c>
      <c r="G640" s="9">
        <f>DATE(F640,VLOOKUP(B640,Sheet4!$A$1:$B$12,2,FALSE),C640)+TIME(LEFT(D640,2),MID(D640,4,2),RIGHT(D640,2))</f>
        <v>41034.001759259256</v>
      </c>
      <c r="H640" s="1" t="s">
        <v>0</v>
      </c>
      <c r="I640" s="2" t="s">
        <v>803</v>
      </c>
      <c r="J640" s="3">
        <v>1.9867861644228198E+17</v>
      </c>
      <c r="K640" s="3"/>
      <c r="L640" t="s">
        <v>4879</v>
      </c>
      <c r="M640" t="s">
        <v>6796</v>
      </c>
      <c r="N640" s="11">
        <f t="shared" si="9"/>
        <v>1336262551.9999995</v>
      </c>
      <c r="O640" s="11"/>
    </row>
    <row r="641" spans="1:15" ht="16">
      <c r="A641" s="1" t="s">
        <v>2718</v>
      </c>
      <c r="B641" s="1" t="s">
        <v>2725</v>
      </c>
      <c r="C641" s="1">
        <v>5</v>
      </c>
      <c r="D641" s="5">
        <v>0.6778819444444445</v>
      </c>
      <c r="E641" s="1">
        <v>0</v>
      </c>
      <c r="F641" s="1">
        <v>2012</v>
      </c>
      <c r="G641" s="9">
        <f>DATE(F641,VLOOKUP(B641,Sheet4!$A$1:$B$12,2,FALSE),C641)+TIME(LEFT(D641,2),MID(D641,4,2),RIGHT(D641,2))</f>
        <v>41034.053981481484</v>
      </c>
      <c r="H641" s="1" t="s">
        <v>0</v>
      </c>
      <c r="I641" s="2" t="s">
        <v>802</v>
      </c>
      <c r="J641" s="3">
        <v>1.9880830984166598E+17</v>
      </c>
      <c r="K641" s="3">
        <v>1.9880383371817699E+17</v>
      </c>
      <c r="L641" t="s">
        <v>4880</v>
      </c>
      <c r="M641" t="s">
        <v>6326</v>
      </c>
      <c r="N641" s="11">
        <f t="shared" si="9"/>
        <v>1336267064</v>
      </c>
      <c r="O641" s="11"/>
    </row>
    <row r="642" spans="1:15" ht="16">
      <c r="A642" s="1" t="s">
        <v>2718</v>
      </c>
      <c r="B642" s="1" t="s">
        <v>2725</v>
      </c>
      <c r="C642" s="1">
        <v>5</v>
      </c>
      <c r="D642" s="5">
        <v>0.67819444444444443</v>
      </c>
      <c r="E642" s="1">
        <v>0</v>
      </c>
      <c r="F642" s="1">
        <v>2012</v>
      </c>
      <c r="G642" s="9">
        <f>DATE(F642,VLOOKUP(B642,Sheet4!$A$1:$B$12,2,FALSE),C642)+TIME(LEFT(D642,2),MID(D642,4,2),RIGHT(D642,2))</f>
        <v>41034.054675925923</v>
      </c>
      <c r="H642" s="1" t="s">
        <v>0</v>
      </c>
      <c r="I642" s="2" t="s">
        <v>801</v>
      </c>
      <c r="J642" s="3">
        <v>1.9880842235387901E+17</v>
      </c>
      <c r="K642" s="3"/>
      <c r="L642" t="s">
        <v>4881</v>
      </c>
      <c r="M642" t="s">
        <v>6797</v>
      </c>
      <c r="N642" s="11">
        <f t="shared" si="9"/>
        <v>1336267124</v>
      </c>
      <c r="O642" s="11"/>
    </row>
    <row r="643" spans="1:15" ht="16">
      <c r="A643" s="1" t="s">
        <v>2718</v>
      </c>
      <c r="B643" s="1" t="s">
        <v>2725</v>
      </c>
      <c r="C643" s="1">
        <v>5</v>
      </c>
      <c r="D643" s="5">
        <v>0.67837962962962972</v>
      </c>
      <c r="E643" s="1">
        <v>0</v>
      </c>
      <c r="F643" s="1">
        <v>2012</v>
      </c>
      <c r="G643" s="9">
        <f>DATE(F643,VLOOKUP(B643,Sheet4!$A$1:$B$12,2,FALSE),C643)+TIME(LEFT(D643,2),MID(D643,4,2),RIGHT(D643,2))</f>
        <v>41034.054895833331</v>
      </c>
      <c r="H643" s="1" t="s">
        <v>0</v>
      </c>
      <c r="I643" s="2" t="s">
        <v>800</v>
      </c>
      <c r="J643" s="3">
        <v>1.98808491308224E+17</v>
      </c>
      <c r="K643" s="3"/>
      <c r="L643" t="s">
        <v>4882</v>
      </c>
      <c r="M643" t="s">
        <v>6798</v>
      </c>
      <c r="N643" s="11">
        <f t="shared" ref="N643:N706" si="10">(G643 * 86400) - 2209075200</f>
        <v>1336267143</v>
      </c>
      <c r="O643" s="11"/>
    </row>
    <row r="644" spans="1:15" ht="16">
      <c r="A644" s="1" t="s">
        <v>2717</v>
      </c>
      <c r="B644" s="1" t="s">
        <v>2725</v>
      </c>
      <c r="C644" s="1">
        <v>6</v>
      </c>
      <c r="D644" s="5">
        <v>0.30819444444444444</v>
      </c>
      <c r="E644" s="1">
        <v>0</v>
      </c>
      <c r="F644" s="1">
        <v>2012</v>
      </c>
      <c r="G644" s="9">
        <f>DATE(F644,VLOOKUP(B644,Sheet4!$A$1:$B$12,2,FALSE),C644)+TIME(LEFT(D644,2),MID(D644,4,2),RIGHT(D644,2))</f>
        <v>41035.006064814814</v>
      </c>
      <c r="H644" s="1" t="s">
        <v>0</v>
      </c>
      <c r="I644" s="2" t="s">
        <v>799</v>
      </c>
      <c r="J644" s="3">
        <v>1.9903672576127699E+17</v>
      </c>
      <c r="K644" s="3">
        <v>1.9900392591812998E+17</v>
      </c>
      <c r="L644" t="s">
        <v>4883</v>
      </c>
      <c r="M644" t="s">
        <v>6523</v>
      </c>
      <c r="N644" s="11">
        <f t="shared" si="10"/>
        <v>1336349324</v>
      </c>
      <c r="O644" s="11"/>
    </row>
    <row r="645" spans="1:15" ht="16">
      <c r="A645" s="1" t="s">
        <v>2717</v>
      </c>
      <c r="B645" s="1" t="s">
        <v>2725</v>
      </c>
      <c r="C645" s="1">
        <v>6</v>
      </c>
      <c r="D645" s="5">
        <v>0.64631944444444445</v>
      </c>
      <c r="E645" s="1">
        <v>0</v>
      </c>
      <c r="F645" s="1">
        <v>2012</v>
      </c>
      <c r="G645" s="9">
        <f>DATE(F645,VLOOKUP(B645,Sheet4!$A$1:$B$12,2,FALSE),C645)+TIME(LEFT(D645,2),MID(D645,4,2),RIGHT(D645,2))</f>
        <v>41035.032453703701</v>
      </c>
      <c r="H645" s="1" t="s">
        <v>0</v>
      </c>
      <c r="I645" s="2" t="s">
        <v>798</v>
      </c>
      <c r="J645" s="3">
        <v>1.9915926181577901E+17</v>
      </c>
      <c r="K645" s="3"/>
      <c r="L645" t="s">
        <v>4884</v>
      </c>
      <c r="M645" t="s">
        <v>6799</v>
      </c>
      <c r="N645" s="11">
        <f t="shared" si="10"/>
        <v>1336351604</v>
      </c>
      <c r="O645" s="11"/>
    </row>
    <row r="646" spans="1:15" ht="16">
      <c r="A646" s="1" t="s">
        <v>2717</v>
      </c>
      <c r="B646" s="1" t="s">
        <v>2725</v>
      </c>
      <c r="C646" s="1">
        <v>6</v>
      </c>
      <c r="D646" s="5">
        <v>0.71049768518518519</v>
      </c>
      <c r="E646" s="1">
        <v>0</v>
      </c>
      <c r="F646" s="1">
        <v>2012</v>
      </c>
      <c r="G646" s="9">
        <f>DATE(F646,VLOOKUP(B646,Sheet4!$A$1:$B$12,2,FALSE),C646)+TIME(LEFT(D646,2),MID(D646,4,2),RIGHT(D646,2))</f>
        <v>41035.007928240739</v>
      </c>
      <c r="H646" s="1" t="s">
        <v>0</v>
      </c>
      <c r="I646" s="2" t="s">
        <v>797</v>
      </c>
      <c r="J646" s="3">
        <v>1.9918251326714598E+17</v>
      </c>
      <c r="K646" s="3"/>
      <c r="L646" t="s">
        <v>4885</v>
      </c>
      <c r="M646" t="s">
        <v>6800</v>
      </c>
      <c r="N646" s="11">
        <f t="shared" si="10"/>
        <v>1336349485</v>
      </c>
      <c r="O646" s="11"/>
    </row>
    <row r="647" spans="1:15" ht="16">
      <c r="A647" s="1" t="s">
        <v>2717</v>
      </c>
      <c r="B647" s="1" t="s">
        <v>2725</v>
      </c>
      <c r="C647" s="1">
        <v>6</v>
      </c>
      <c r="D647" s="5">
        <v>0.921412037037037</v>
      </c>
      <c r="E647" s="1">
        <v>0</v>
      </c>
      <c r="F647" s="1">
        <v>2012</v>
      </c>
      <c r="G647" s="9">
        <f>DATE(F647,VLOOKUP(B647,Sheet4!$A$1:$B$12,2,FALSE),C647)+TIME(LEFT(D647,2),MID(D647,4,2),RIGHT(D647,2))</f>
        <v>41035.015011574076</v>
      </c>
      <c r="H647" s="1" t="s">
        <v>0</v>
      </c>
      <c r="I647" s="2" t="s">
        <v>796</v>
      </c>
      <c r="J647" s="3">
        <v>1.9925895031357402E+17</v>
      </c>
      <c r="K647" s="3">
        <v>1.9925838278651002E+17</v>
      </c>
      <c r="L647" t="s">
        <v>4886</v>
      </c>
      <c r="M647" t="s">
        <v>6326</v>
      </c>
      <c r="N647" s="11">
        <f t="shared" si="10"/>
        <v>1336350097</v>
      </c>
      <c r="O647" s="11"/>
    </row>
    <row r="648" spans="1:15" ht="16">
      <c r="A648" s="1" t="s">
        <v>2717</v>
      </c>
      <c r="B648" s="1" t="s">
        <v>2725</v>
      </c>
      <c r="C648" s="1">
        <v>6</v>
      </c>
      <c r="D648" s="5">
        <v>0.92656250000000007</v>
      </c>
      <c r="E648" s="1">
        <v>0</v>
      </c>
      <c r="F648" s="1">
        <v>2012</v>
      </c>
      <c r="G648" s="9">
        <f>DATE(F648,VLOOKUP(B648,Sheet4!$A$1:$B$12,2,FALSE),C648)+TIME(LEFT(D648,2),MID(D648,4,2),RIGHT(D648,2))</f>
        <v>41035.01834490741</v>
      </c>
      <c r="H648" s="1" t="s">
        <v>0</v>
      </c>
      <c r="I648" s="2" t="s">
        <v>795</v>
      </c>
      <c r="J648" s="3">
        <v>1.9926081659430499E+17</v>
      </c>
      <c r="K648" s="3">
        <v>1.99259669544448E+17</v>
      </c>
      <c r="L648" t="s">
        <v>4887</v>
      </c>
      <c r="M648" t="s">
        <v>6326</v>
      </c>
      <c r="N648" s="11">
        <f t="shared" si="10"/>
        <v>1336350385.0000005</v>
      </c>
      <c r="O648" s="11"/>
    </row>
    <row r="649" spans="1:15" ht="16">
      <c r="A649" s="1" t="s">
        <v>2716</v>
      </c>
      <c r="B649" s="1" t="s">
        <v>2725</v>
      </c>
      <c r="C649" s="1">
        <v>7</v>
      </c>
      <c r="D649" s="5">
        <v>0.3150810185185185</v>
      </c>
      <c r="E649" s="1">
        <v>0</v>
      </c>
      <c r="F649" s="1">
        <v>2012</v>
      </c>
      <c r="G649" s="9">
        <f>DATE(F649,VLOOKUP(B649,Sheet4!$A$1:$B$12,2,FALSE),C649)+TIME(LEFT(D649,2),MID(D649,4,2),RIGHT(D649,2))</f>
        <v>41036.010625000003</v>
      </c>
      <c r="H649" s="1" t="s">
        <v>0</v>
      </c>
      <c r="I649" s="2" t="s">
        <v>794</v>
      </c>
      <c r="J649" s="3">
        <v>1.9940161294553402E+17</v>
      </c>
      <c r="K649" s="3">
        <v>1.9940076931579901E+17</v>
      </c>
      <c r="L649" t="s">
        <v>4888</v>
      </c>
      <c r="M649" t="s">
        <v>6801</v>
      </c>
      <c r="N649" s="11">
        <f t="shared" si="10"/>
        <v>1336436118</v>
      </c>
      <c r="O649" s="11"/>
    </row>
    <row r="650" spans="1:15" ht="16">
      <c r="A650" s="1" t="s">
        <v>2716</v>
      </c>
      <c r="B650" s="1" t="s">
        <v>2725</v>
      </c>
      <c r="C650" s="1">
        <v>7</v>
      </c>
      <c r="D650" s="5">
        <v>0.31548611111111108</v>
      </c>
      <c r="E650" s="1">
        <v>0</v>
      </c>
      <c r="F650" s="1">
        <v>2012</v>
      </c>
      <c r="G650" s="9">
        <f>DATE(F650,VLOOKUP(B650,Sheet4!$A$1:$B$12,2,FALSE),C650)+TIME(LEFT(D650,2),MID(D650,4,2),RIGHT(D650,2))</f>
        <v>41036.01054398148</v>
      </c>
      <c r="H650" s="1" t="s">
        <v>0</v>
      </c>
      <c r="I650" s="2" t="s">
        <v>793</v>
      </c>
      <c r="J650" s="3">
        <v>1.9940175660045101E+17</v>
      </c>
      <c r="K650" s="3">
        <v>1.9939632469154202E+17</v>
      </c>
      <c r="L650" t="s">
        <v>4889</v>
      </c>
      <c r="M650" t="s">
        <v>6326</v>
      </c>
      <c r="N650" s="11">
        <f t="shared" si="10"/>
        <v>1336436111</v>
      </c>
      <c r="O650" s="11"/>
    </row>
    <row r="651" spans="1:15" ht="16">
      <c r="A651" s="1" t="s">
        <v>2716</v>
      </c>
      <c r="B651" s="1" t="s">
        <v>2725</v>
      </c>
      <c r="C651" s="1">
        <v>7</v>
      </c>
      <c r="D651" s="5">
        <v>0.31761574074074073</v>
      </c>
      <c r="E651" s="1">
        <v>0</v>
      </c>
      <c r="F651" s="1">
        <v>2012</v>
      </c>
      <c r="G651" s="9">
        <f>DATE(F651,VLOOKUP(B651,Sheet4!$A$1:$B$12,2,FALSE),C651)+TIME(LEFT(D651,2),MID(D651,4,2),RIGHT(D651,2))</f>
        <v>41036.012280092589</v>
      </c>
      <c r="H651" s="1" t="s">
        <v>0</v>
      </c>
      <c r="I651" s="2" t="s">
        <v>792</v>
      </c>
      <c r="J651" s="3">
        <v>1.9940252863339699E+17</v>
      </c>
      <c r="K651" s="3">
        <v>1.99401859188932E+17</v>
      </c>
      <c r="L651" t="s">
        <v>4890</v>
      </c>
      <c r="M651" t="s">
        <v>6694</v>
      </c>
      <c r="N651" s="11">
        <f t="shared" si="10"/>
        <v>1336436260.9999995</v>
      </c>
      <c r="O651" s="11"/>
    </row>
    <row r="652" spans="1:15" ht="16">
      <c r="A652" s="1" t="s">
        <v>2716</v>
      </c>
      <c r="B652" s="1" t="s">
        <v>2725</v>
      </c>
      <c r="C652" s="1">
        <v>7</v>
      </c>
      <c r="D652" s="5">
        <v>0.31853009259259263</v>
      </c>
      <c r="E652" s="1">
        <v>0</v>
      </c>
      <c r="F652" s="1">
        <v>2012</v>
      </c>
      <c r="G652" s="9">
        <f>DATE(F652,VLOOKUP(B652,Sheet4!$A$1:$B$12,2,FALSE),C652)+TIME(LEFT(D652,2),MID(D652,4,2),RIGHT(D652,2))</f>
        <v>41036.01357638889</v>
      </c>
      <c r="H652" s="1" t="s">
        <v>0</v>
      </c>
      <c r="I652" s="2" t="s">
        <v>791</v>
      </c>
      <c r="J652" s="3">
        <v>1.9940285924522301E+17</v>
      </c>
      <c r="K652" s="3"/>
      <c r="L652" t="s">
        <v>4891</v>
      </c>
      <c r="M652" t="s">
        <v>6802</v>
      </c>
      <c r="N652" s="11">
        <f t="shared" si="10"/>
        <v>1336436373</v>
      </c>
      <c r="O652" s="11"/>
    </row>
    <row r="653" spans="1:15" ht="16">
      <c r="A653" s="1" t="s">
        <v>2716</v>
      </c>
      <c r="B653" s="1" t="s">
        <v>2725</v>
      </c>
      <c r="C653" s="1">
        <v>7</v>
      </c>
      <c r="D653" s="5">
        <v>0.37804398148148149</v>
      </c>
      <c r="E653" s="1">
        <v>0</v>
      </c>
      <c r="F653" s="1">
        <v>2012</v>
      </c>
      <c r="G653" s="9">
        <f>DATE(F653,VLOOKUP(B653,Sheet4!$A$1:$B$12,2,FALSE),C653)+TIME(LEFT(D653,2),MID(D653,4,2),RIGHT(D653,2))</f>
        <v>41036.055104166669</v>
      </c>
      <c r="H653" s="1" t="s">
        <v>0</v>
      </c>
      <c r="I653" s="2" t="s">
        <v>790</v>
      </c>
      <c r="J653" s="3">
        <v>1.9942442836964099E+17</v>
      </c>
      <c r="K653" s="3">
        <v>1.9940280461439699E+17</v>
      </c>
      <c r="L653" t="s">
        <v>4892</v>
      </c>
      <c r="M653" t="s">
        <v>6803</v>
      </c>
      <c r="N653" s="11">
        <f t="shared" si="10"/>
        <v>1336439961.0000005</v>
      </c>
      <c r="O653" s="11"/>
    </row>
    <row r="654" spans="1:15" ht="16">
      <c r="A654" s="1" t="s">
        <v>2716</v>
      </c>
      <c r="B654" s="1" t="s">
        <v>2725</v>
      </c>
      <c r="C654" s="1">
        <v>7</v>
      </c>
      <c r="D654" s="5">
        <v>0.40760416666666671</v>
      </c>
      <c r="E654" s="1">
        <v>0</v>
      </c>
      <c r="F654" s="1">
        <v>2012</v>
      </c>
      <c r="G654" s="9">
        <f>DATE(F654,VLOOKUP(B654,Sheet4!$A$1:$B$12,2,FALSE),C654)+TIME(LEFT(D654,2),MID(D654,4,2),RIGHT(D654,2))</f>
        <v>41036.005636574075</v>
      </c>
      <c r="H654" s="1" t="s">
        <v>0</v>
      </c>
      <c r="I654" s="2" t="s">
        <v>789</v>
      </c>
      <c r="J654" s="3">
        <v>1.99435140999548E+17</v>
      </c>
      <c r="K654" s="3"/>
      <c r="L654" t="s">
        <v>4893</v>
      </c>
      <c r="M654" t="s">
        <v>6804</v>
      </c>
      <c r="N654" s="11">
        <f t="shared" si="10"/>
        <v>1336435687</v>
      </c>
      <c r="O654" s="11"/>
    </row>
    <row r="655" spans="1:15" ht="16">
      <c r="A655" s="1" t="s">
        <v>2716</v>
      </c>
      <c r="B655" s="1" t="s">
        <v>2725</v>
      </c>
      <c r="C655" s="1">
        <v>7</v>
      </c>
      <c r="D655" s="5">
        <v>0.40777777777777779</v>
      </c>
      <c r="E655" s="1">
        <v>0</v>
      </c>
      <c r="F655" s="1">
        <v>2012</v>
      </c>
      <c r="G655" s="9">
        <f>DATE(F655,VLOOKUP(B655,Sheet4!$A$1:$B$12,2,FALSE),C655)+TIME(LEFT(D655,2),MID(D655,4,2),RIGHT(D655,2))</f>
        <v>41036.00576388889</v>
      </c>
      <c r="H655" s="1" t="s">
        <v>0</v>
      </c>
      <c r="I655" s="2" t="s">
        <v>788</v>
      </c>
      <c r="J655" s="3">
        <v>1.9943520178760899E+17</v>
      </c>
      <c r="K655" s="3"/>
      <c r="L655" t="s">
        <v>4894</v>
      </c>
      <c r="M655" t="s">
        <v>6805</v>
      </c>
      <c r="N655" s="11">
        <f t="shared" si="10"/>
        <v>1336435698</v>
      </c>
      <c r="O655" s="11"/>
    </row>
    <row r="656" spans="1:15" ht="16">
      <c r="A656" s="1" t="s">
        <v>2716</v>
      </c>
      <c r="B656" s="1" t="s">
        <v>2725</v>
      </c>
      <c r="C656" s="1">
        <v>7</v>
      </c>
      <c r="D656" s="5">
        <v>0.45689814814814816</v>
      </c>
      <c r="E656" s="1">
        <v>0</v>
      </c>
      <c r="F656" s="1">
        <v>2012</v>
      </c>
      <c r="G656" s="9">
        <f>DATE(F656,VLOOKUP(B656,Sheet4!$A$1:$B$12,2,FALSE),C656)+TIME(LEFT(D656,2),MID(D656,4,2),RIGHT(D656,2))</f>
        <v>41036.039444444446</v>
      </c>
      <c r="H656" s="1" t="s">
        <v>0</v>
      </c>
      <c r="I656" s="2" t="s">
        <v>787</v>
      </c>
      <c r="J656" s="3">
        <v>1.9945300518622E+17</v>
      </c>
      <c r="K656" s="3">
        <v>1.9944866838492301E+17</v>
      </c>
      <c r="L656" t="s">
        <v>4895</v>
      </c>
      <c r="M656" t="s">
        <v>6326</v>
      </c>
      <c r="N656" s="11">
        <f t="shared" si="10"/>
        <v>1336438608</v>
      </c>
      <c r="O656" s="11"/>
    </row>
    <row r="657" spans="1:15" ht="16">
      <c r="A657" s="1" t="s">
        <v>2716</v>
      </c>
      <c r="B657" s="1" t="s">
        <v>2725</v>
      </c>
      <c r="C657" s="1">
        <v>7</v>
      </c>
      <c r="D657" s="5">
        <v>0.4901388888888889</v>
      </c>
      <c r="E657" s="1">
        <v>0</v>
      </c>
      <c r="F657" s="1">
        <v>2012</v>
      </c>
      <c r="G657" s="9">
        <f>DATE(F657,VLOOKUP(B657,Sheet4!$A$1:$B$12,2,FALSE),C657)+TIME(LEFT(D657,2),MID(D657,4,2),RIGHT(D657,2))</f>
        <v>41036.063530092593</v>
      </c>
      <c r="H657" s="1" t="s">
        <v>0</v>
      </c>
      <c r="I657" s="2" t="s">
        <v>786</v>
      </c>
      <c r="J657" s="3">
        <v>1.9946504992706899E+17</v>
      </c>
      <c r="K657" s="3"/>
      <c r="L657" t="s">
        <v>4896</v>
      </c>
      <c r="M657" t="s">
        <v>6806</v>
      </c>
      <c r="N657" s="11">
        <f t="shared" si="10"/>
        <v>1336440689</v>
      </c>
      <c r="O657" s="11"/>
    </row>
    <row r="658" spans="1:15" ht="16">
      <c r="A658" s="1" t="s">
        <v>2716</v>
      </c>
      <c r="B658" s="1" t="s">
        <v>2725</v>
      </c>
      <c r="C658" s="1">
        <v>7</v>
      </c>
      <c r="D658" s="5">
        <v>0.56505787037037036</v>
      </c>
      <c r="E658" s="1">
        <v>0</v>
      </c>
      <c r="F658" s="1">
        <v>2012</v>
      </c>
      <c r="G658" s="9">
        <f>DATE(F658,VLOOKUP(B658,Sheet4!$A$1:$B$12,2,FALSE),C658)+TIME(LEFT(D658,2),MID(D658,4,2),RIGHT(D658,2))</f>
        <v>41036.045567129629</v>
      </c>
      <c r="H658" s="1" t="s">
        <v>0</v>
      </c>
      <c r="I658" s="2" t="s">
        <v>785</v>
      </c>
      <c r="J658" s="3">
        <v>1.9949219925839002E+17</v>
      </c>
      <c r="K658" s="3"/>
      <c r="L658" t="s">
        <v>4897</v>
      </c>
      <c r="M658" t="s">
        <v>6329</v>
      </c>
      <c r="N658" s="11">
        <f t="shared" si="10"/>
        <v>1336439137</v>
      </c>
      <c r="O658" s="11"/>
    </row>
    <row r="659" spans="1:15" ht="16">
      <c r="A659" s="1" t="s">
        <v>2716</v>
      </c>
      <c r="B659" s="1" t="s">
        <v>2725</v>
      </c>
      <c r="C659" s="1">
        <v>7</v>
      </c>
      <c r="D659" s="5">
        <v>0.56685185185185183</v>
      </c>
      <c r="E659" s="1">
        <v>0</v>
      </c>
      <c r="F659" s="1">
        <v>2012</v>
      </c>
      <c r="G659" s="9">
        <f>DATE(F659,VLOOKUP(B659,Sheet4!$A$1:$B$12,2,FALSE),C659)+TIME(LEFT(D659,2),MID(D659,4,2),RIGHT(D659,2))</f>
        <v>41036.046435185184</v>
      </c>
      <c r="H659" s="1" t="s">
        <v>0</v>
      </c>
      <c r="I659" s="2" t="s">
        <v>784</v>
      </c>
      <c r="J659" s="3">
        <v>1.9949284951392602E+17</v>
      </c>
      <c r="K659" s="3"/>
      <c r="L659" t="s">
        <v>4898</v>
      </c>
      <c r="M659" t="s">
        <v>6807</v>
      </c>
      <c r="N659" s="11">
        <f t="shared" si="10"/>
        <v>1336439212</v>
      </c>
      <c r="O659" s="11"/>
    </row>
    <row r="660" spans="1:15" ht="16">
      <c r="A660" s="1" t="s">
        <v>2716</v>
      </c>
      <c r="B660" s="1" t="s">
        <v>2725</v>
      </c>
      <c r="C660" s="1">
        <v>7</v>
      </c>
      <c r="D660" s="5">
        <v>0.66181712962962969</v>
      </c>
      <c r="E660" s="1">
        <v>0</v>
      </c>
      <c r="F660" s="1">
        <v>2012</v>
      </c>
      <c r="G660" s="9">
        <f>DATE(F660,VLOOKUP(B660,Sheet4!$A$1:$B$12,2,FALSE),C660)+TIME(LEFT(D660,2),MID(D660,4,2),RIGHT(D660,2))</f>
        <v>41036.043090277781</v>
      </c>
      <c r="H660" s="1" t="s">
        <v>0</v>
      </c>
      <c r="I660" s="2" t="s">
        <v>783</v>
      </c>
      <c r="J660" s="3">
        <v>1.9952726437804E+17</v>
      </c>
      <c r="K660" s="3"/>
      <c r="L660" t="s">
        <v>4899</v>
      </c>
      <c r="M660" t="s">
        <v>6808</v>
      </c>
      <c r="N660" s="11">
        <f t="shared" si="10"/>
        <v>1336438923.0000005</v>
      </c>
      <c r="O660" s="11"/>
    </row>
    <row r="661" spans="1:15" ht="16">
      <c r="A661" s="1" t="s">
        <v>2716</v>
      </c>
      <c r="B661" s="1" t="s">
        <v>2725</v>
      </c>
      <c r="C661" s="1">
        <v>7</v>
      </c>
      <c r="D661" s="5">
        <v>0.66230324074074076</v>
      </c>
      <c r="E661" s="1">
        <v>0</v>
      </c>
      <c r="F661" s="1">
        <v>2012</v>
      </c>
      <c r="G661" s="9">
        <f>DATE(F661,VLOOKUP(B661,Sheet4!$A$1:$B$12,2,FALSE),C661)+TIME(LEFT(D661,2),MID(D661,4,2),RIGHT(D661,2))</f>
        <v>41036.043530092589</v>
      </c>
      <c r="H661" s="1" t="s">
        <v>0</v>
      </c>
      <c r="I661" s="2" t="s">
        <v>782</v>
      </c>
      <c r="J661" s="3">
        <v>1.9952744232976301E+17</v>
      </c>
      <c r="K661" s="3">
        <v>1.9952476422472499E+17</v>
      </c>
      <c r="L661" t="s">
        <v>4900</v>
      </c>
      <c r="M661" t="s">
        <v>6402</v>
      </c>
      <c r="N661" s="11">
        <f t="shared" si="10"/>
        <v>1336438960.9999995</v>
      </c>
      <c r="O661" s="11"/>
    </row>
    <row r="662" spans="1:15" ht="16">
      <c r="A662" s="1" t="s">
        <v>2716</v>
      </c>
      <c r="B662" s="1" t="s">
        <v>2725</v>
      </c>
      <c r="C662" s="1">
        <v>7</v>
      </c>
      <c r="D662" s="5">
        <v>0.66964120370370372</v>
      </c>
      <c r="E662" s="1">
        <v>0</v>
      </c>
      <c r="F662" s="1">
        <v>2012</v>
      </c>
      <c r="G662" s="9">
        <f>DATE(F662,VLOOKUP(B662,Sheet4!$A$1:$B$12,2,FALSE),C662)+TIME(LEFT(D662,2),MID(D662,4,2),RIGHT(D662,2))</f>
        <v>41036.047962962963</v>
      </c>
      <c r="H662" s="1" t="s">
        <v>0</v>
      </c>
      <c r="I662" s="2" t="s">
        <v>781</v>
      </c>
      <c r="J662" s="3">
        <v>1.9953009871671699E+17</v>
      </c>
      <c r="K662" s="3">
        <v>1.99529574814584E+17</v>
      </c>
      <c r="L662" t="s">
        <v>4901</v>
      </c>
      <c r="M662" t="s">
        <v>6809</v>
      </c>
      <c r="N662" s="11">
        <f t="shared" si="10"/>
        <v>1336439344</v>
      </c>
      <c r="O662" s="11"/>
    </row>
    <row r="663" spans="1:15" ht="16">
      <c r="A663" s="1" t="s">
        <v>2716</v>
      </c>
      <c r="B663" s="1" t="s">
        <v>2725</v>
      </c>
      <c r="C663" s="1">
        <v>7</v>
      </c>
      <c r="D663" s="5">
        <v>0.67417824074074073</v>
      </c>
      <c r="E663" s="1">
        <v>0</v>
      </c>
      <c r="F663" s="1">
        <v>2012</v>
      </c>
      <c r="G663" s="9">
        <f>DATE(F663,VLOOKUP(B663,Sheet4!$A$1:$B$12,2,FALSE),C663)+TIME(LEFT(D663,2),MID(D663,4,2),RIGHT(D663,2))</f>
        <v>41036.051863425928</v>
      </c>
      <c r="H663" s="1" t="s">
        <v>0</v>
      </c>
      <c r="I663" s="2" t="s">
        <v>780</v>
      </c>
      <c r="J663" s="3">
        <v>1.9953174497683398E+17</v>
      </c>
      <c r="K663" s="3">
        <v>1.9953031925320899E+17</v>
      </c>
      <c r="L663" t="s">
        <v>4902</v>
      </c>
      <c r="M663" t="s">
        <v>6810</v>
      </c>
      <c r="N663" s="11">
        <f t="shared" si="10"/>
        <v>1336439681</v>
      </c>
      <c r="O663" s="11"/>
    </row>
    <row r="664" spans="1:15" ht="16">
      <c r="A664" s="1" t="s">
        <v>2716</v>
      </c>
      <c r="B664" s="1" t="s">
        <v>2725</v>
      </c>
      <c r="C664" s="1">
        <v>7</v>
      </c>
      <c r="D664" s="5">
        <v>0.69832175925925932</v>
      </c>
      <c r="E664" s="1">
        <v>0</v>
      </c>
      <c r="F664" s="1">
        <v>2012</v>
      </c>
      <c r="G664" s="9">
        <f>DATE(F664,VLOOKUP(B664,Sheet4!$A$1:$B$12,2,FALSE),C664)+TIME(LEFT(D664,2),MID(D664,4,2),RIGHT(D664,2))</f>
        <v>41036.068738425929</v>
      </c>
      <c r="H664" s="1" t="s">
        <v>0</v>
      </c>
      <c r="I664" s="2" t="s">
        <v>779</v>
      </c>
      <c r="J664" s="3">
        <v>1.9954049390072602E+17</v>
      </c>
      <c r="K664" s="3"/>
      <c r="L664" t="s">
        <v>4903</v>
      </c>
      <c r="M664" t="s">
        <v>6811</v>
      </c>
      <c r="N664" s="11">
        <f t="shared" si="10"/>
        <v>1336441139.0000005</v>
      </c>
      <c r="O664" s="11"/>
    </row>
    <row r="665" spans="1:15" ht="16">
      <c r="A665" s="1" t="s">
        <v>2716</v>
      </c>
      <c r="B665" s="1" t="s">
        <v>2725</v>
      </c>
      <c r="C665" s="1">
        <v>7</v>
      </c>
      <c r="D665" s="5">
        <v>0.72688657407407409</v>
      </c>
      <c r="E665" s="1">
        <v>0</v>
      </c>
      <c r="F665" s="1">
        <v>2012</v>
      </c>
      <c r="G665" s="9">
        <f>DATE(F665,VLOOKUP(B665,Sheet4!$A$1:$B$12,2,FALSE),C665)+TIME(LEFT(D665,2),MID(D665,4,2),RIGHT(D665,2))</f>
        <v>41036.018912037034</v>
      </c>
      <c r="H665" s="1" t="s">
        <v>0</v>
      </c>
      <c r="I665" s="2" t="s">
        <v>778</v>
      </c>
      <c r="J665" s="3">
        <v>1.99550846743216E+17</v>
      </c>
      <c r="K665" s="3">
        <v>1.9954579631048198E+17</v>
      </c>
      <c r="L665" t="s">
        <v>4904</v>
      </c>
      <c r="M665" t="s">
        <v>6324</v>
      </c>
      <c r="N665" s="11">
        <f t="shared" si="10"/>
        <v>1336436833.9999995</v>
      </c>
      <c r="O665" s="11"/>
    </row>
    <row r="666" spans="1:15" ht="16">
      <c r="A666" s="1" t="s">
        <v>2716</v>
      </c>
      <c r="B666" s="1" t="s">
        <v>2725</v>
      </c>
      <c r="C666" s="1">
        <v>7</v>
      </c>
      <c r="D666" s="5">
        <v>0.85300925925925919</v>
      </c>
      <c r="E666" s="1">
        <v>0</v>
      </c>
      <c r="F666" s="1">
        <v>2012</v>
      </c>
      <c r="G666" s="9">
        <f>DATE(F666,VLOOKUP(B666,Sheet4!$A$1:$B$12,2,FALSE),C666)+TIME(LEFT(D666,2),MID(D666,4,2),RIGHT(D666,2))</f>
        <v>41036.037488425929</v>
      </c>
      <c r="H666" s="1" t="s">
        <v>0</v>
      </c>
      <c r="I666" s="2" t="s">
        <v>777</v>
      </c>
      <c r="J666" s="3">
        <v>1.9959654954474202E+17</v>
      </c>
      <c r="K666" s="3">
        <v>1.9957712012352701E+17</v>
      </c>
      <c r="L666" t="s">
        <v>4905</v>
      </c>
      <c r="M666" t="s">
        <v>6441</v>
      </c>
      <c r="N666" s="11">
        <f t="shared" si="10"/>
        <v>1336438439.0000005</v>
      </c>
      <c r="O666" s="11"/>
    </row>
    <row r="667" spans="1:15" ht="16">
      <c r="A667" s="1" t="s">
        <v>2714</v>
      </c>
      <c r="B667" s="1" t="s">
        <v>2725</v>
      </c>
      <c r="C667" s="1">
        <v>8</v>
      </c>
      <c r="D667" s="5">
        <v>0.59239583333333334</v>
      </c>
      <c r="E667" s="1">
        <v>0</v>
      </c>
      <c r="F667" s="1">
        <v>2012</v>
      </c>
      <c r="G667" s="9">
        <f>DATE(F667,VLOOKUP(B667,Sheet4!$A$1:$B$12,2,FALSE),C667)+TIME(LEFT(D667,2),MID(D667,4,2),RIGHT(D667,2))</f>
        <v>41037.064270833333</v>
      </c>
      <c r="H667" s="1" t="s">
        <v>0</v>
      </c>
      <c r="I667" s="2" t="s">
        <v>776</v>
      </c>
      <c r="J667" s="3">
        <v>1.9986449399035398E+17</v>
      </c>
      <c r="K667" s="3"/>
      <c r="L667" t="s">
        <v>4906</v>
      </c>
      <c r="M667" t="s">
        <v>6812</v>
      </c>
      <c r="N667" s="11">
        <f t="shared" si="10"/>
        <v>1336527153</v>
      </c>
      <c r="O667" s="11"/>
    </row>
    <row r="668" spans="1:15" ht="16">
      <c r="A668" s="1" t="s">
        <v>2714</v>
      </c>
      <c r="B668" s="1" t="s">
        <v>2725</v>
      </c>
      <c r="C668" s="1">
        <v>8</v>
      </c>
      <c r="D668" s="5">
        <v>0.88358796296296294</v>
      </c>
      <c r="E668" s="1">
        <v>0</v>
      </c>
      <c r="F668" s="1">
        <v>2012</v>
      </c>
      <c r="G668" s="9">
        <f>DATE(F668,VLOOKUP(B668,Sheet4!$A$1:$B$12,2,FALSE),C668)+TIME(LEFT(D668,2),MID(D668,4,2),RIGHT(D668,2))</f>
        <v>41037.058368055557</v>
      </c>
      <c r="H668" s="1" t="s">
        <v>0</v>
      </c>
      <c r="I668" s="2" t="s">
        <v>775</v>
      </c>
      <c r="J668" s="3">
        <v>1.9997002083768701E+17</v>
      </c>
      <c r="K668" s="3">
        <v>1.9996202517726E+17</v>
      </c>
      <c r="L668" t="s">
        <v>4907</v>
      </c>
      <c r="M668" t="s">
        <v>6366</v>
      </c>
      <c r="N668" s="11">
        <f t="shared" si="10"/>
        <v>1336526643</v>
      </c>
      <c r="O668" s="11"/>
    </row>
    <row r="669" spans="1:15" ht="16">
      <c r="A669" s="1" t="s">
        <v>2714</v>
      </c>
      <c r="B669" s="1" t="s">
        <v>2725</v>
      </c>
      <c r="C669" s="1">
        <v>8</v>
      </c>
      <c r="D669" s="5">
        <v>0.8849421296296297</v>
      </c>
      <c r="E669" s="1">
        <v>0</v>
      </c>
      <c r="F669" s="1">
        <v>2012</v>
      </c>
      <c r="G669" s="9">
        <f>DATE(F669,VLOOKUP(B669,Sheet4!$A$1:$B$12,2,FALSE),C669)+TIME(LEFT(D669,2),MID(D669,4,2),RIGHT(D669,2))</f>
        <v>41037.059062499997</v>
      </c>
      <c r="H669" s="1" t="s">
        <v>0</v>
      </c>
      <c r="I669" s="2" t="s">
        <v>774</v>
      </c>
      <c r="J669" s="3">
        <v>1.9997050978029101E+17</v>
      </c>
      <c r="K669" s="3">
        <v>1.9997018807718701E+17</v>
      </c>
      <c r="L669" t="s">
        <v>4908</v>
      </c>
      <c r="M669" t="s">
        <v>6366</v>
      </c>
      <c r="N669" s="11">
        <f t="shared" si="10"/>
        <v>1336526702.9999995</v>
      </c>
      <c r="O669" s="11"/>
    </row>
    <row r="670" spans="1:15" ht="16">
      <c r="A670" s="1" t="s">
        <v>2714</v>
      </c>
      <c r="B670" s="1" t="s">
        <v>2725</v>
      </c>
      <c r="C670" s="1">
        <v>8</v>
      </c>
      <c r="D670" s="5">
        <v>0.88773148148148151</v>
      </c>
      <c r="E670" s="1">
        <v>0</v>
      </c>
      <c r="F670" s="1">
        <v>2012</v>
      </c>
      <c r="G670" s="9">
        <f>DATE(F670,VLOOKUP(B670,Sheet4!$A$1:$B$12,2,FALSE),C670)+TIME(LEFT(D670,2),MID(D670,4,2),RIGHT(D670,2))</f>
        <v>41037.061365740738</v>
      </c>
      <c r="H670" s="1" t="s">
        <v>0</v>
      </c>
      <c r="I670" s="2" t="s">
        <v>773</v>
      </c>
      <c r="J670" s="3">
        <v>1.9997151980224899E+17</v>
      </c>
      <c r="K670" s="3">
        <v>1.9997113538589402E+17</v>
      </c>
      <c r="L670" t="s">
        <v>4909</v>
      </c>
      <c r="M670" t="s">
        <v>6366</v>
      </c>
      <c r="N670" s="11">
        <f t="shared" si="10"/>
        <v>1336526901.9999995</v>
      </c>
      <c r="O670" s="11"/>
    </row>
    <row r="671" spans="1:15" ht="16">
      <c r="A671" s="1" t="s">
        <v>2721</v>
      </c>
      <c r="B671" s="1" t="s">
        <v>2725</v>
      </c>
      <c r="C671" s="1">
        <v>9</v>
      </c>
      <c r="D671" s="5">
        <v>0.36979166666666669</v>
      </c>
      <c r="E671" s="1">
        <v>0</v>
      </c>
      <c r="F671" s="1">
        <v>2012</v>
      </c>
      <c r="G671" s="9">
        <f>DATE(F671,VLOOKUP(B671,Sheet4!$A$1:$B$12,2,FALSE),C671)+TIME(LEFT(D671,2),MID(D671,4,2),RIGHT(D671,2))</f>
        <v>41038.048692129632</v>
      </c>
      <c r="H671" s="1" t="s">
        <v>0</v>
      </c>
      <c r="I671" s="2" t="s">
        <v>772</v>
      </c>
      <c r="J671" s="3">
        <v>2.0014621154043901E+17</v>
      </c>
      <c r="K671" s="3"/>
      <c r="L671" t="s">
        <v>4910</v>
      </c>
      <c r="M671" t="s">
        <v>6813</v>
      </c>
      <c r="N671" s="11">
        <f t="shared" si="10"/>
        <v>1336612207.0000005</v>
      </c>
      <c r="O671" s="11"/>
    </row>
    <row r="672" spans="1:15" ht="16">
      <c r="A672" s="1" t="s">
        <v>2721</v>
      </c>
      <c r="B672" s="1" t="s">
        <v>2725</v>
      </c>
      <c r="C672" s="1">
        <v>9</v>
      </c>
      <c r="D672" s="5">
        <v>0.50250000000000006</v>
      </c>
      <c r="E672" s="1">
        <v>0</v>
      </c>
      <c r="F672" s="1">
        <v>2012</v>
      </c>
      <c r="G672" s="9">
        <f>DATE(F672,VLOOKUP(B672,Sheet4!$A$1:$B$12,2,FALSE),C672)+TIME(LEFT(D672,2),MID(D672,4,2),RIGHT(D672,2))</f>
        <v>41038.00167824074</v>
      </c>
      <c r="H672" s="1" t="s">
        <v>0</v>
      </c>
      <c r="I672" s="2" t="s">
        <v>771</v>
      </c>
      <c r="J672" s="3">
        <v>2.0019430368596301E+17</v>
      </c>
      <c r="K672" s="3"/>
      <c r="L672" t="s">
        <v>4911</v>
      </c>
      <c r="M672" t="s">
        <v>6726</v>
      </c>
      <c r="N672" s="11">
        <f t="shared" si="10"/>
        <v>1336608145</v>
      </c>
      <c r="O672" s="11"/>
    </row>
    <row r="673" spans="1:15" ht="16">
      <c r="A673" s="1" t="s">
        <v>2721</v>
      </c>
      <c r="B673" s="1" t="s">
        <v>2725</v>
      </c>
      <c r="C673" s="1">
        <v>9</v>
      </c>
      <c r="D673" s="5">
        <v>0.59119212962962964</v>
      </c>
      <c r="E673" s="1">
        <v>0</v>
      </c>
      <c r="F673" s="1">
        <v>2012</v>
      </c>
      <c r="G673" s="9">
        <f>DATE(F673,VLOOKUP(B673,Sheet4!$A$1:$B$12,2,FALSE),C673)+TIME(LEFT(D673,2),MID(D673,4,2),RIGHT(D673,2))</f>
        <v>41038.063923611109</v>
      </c>
      <c r="H673" s="1" t="s">
        <v>0</v>
      </c>
      <c r="I673" s="2" t="s">
        <v>770</v>
      </c>
      <c r="J673" s="3">
        <v>2.0022644766998899E+17</v>
      </c>
      <c r="K673" s="3">
        <v>2.0022526285880899E+17</v>
      </c>
      <c r="L673" t="s">
        <v>4912</v>
      </c>
      <c r="M673" t="s">
        <v>6312</v>
      </c>
      <c r="N673" s="11">
        <f t="shared" si="10"/>
        <v>1336613523</v>
      </c>
      <c r="O673" s="11"/>
    </row>
    <row r="674" spans="1:15" ht="16">
      <c r="A674" s="1" t="s">
        <v>2721</v>
      </c>
      <c r="B674" s="1" t="s">
        <v>2725</v>
      </c>
      <c r="C674" s="1">
        <v>9</v>
      </c>
      <c r="D674" s="5">
        <v>0.67295138888888895</v>
      </c>
      <c r="E674" s="1">
        <v>0</v>
      </c>
      <c r="F674" s="1">
        <v>2012</v>
      </c>
      <c r="G674" s="9">
        <f>DATE(F674,VLOOKUP(B674,Sheet4!$A$1:$B$12,2,FALSE),C674)+TIME(LEFT(D674,2),MID(D674,4,2),RIGHT(D674,2))</f>
        <v>41038.051030092596</v>
      </c>
      <c r="H674" s="1" t="s">
        <v>0</v>
      </c>
      <c r="I674" s="2" t="s">
        <v>769</v>
      </c>
      <c r="J674" s="3">
        <v>2.00256076464132E+17</v>
      </c>
      <c r="K674" s="3">
        <v>2.00242143342772E+17</v>
      </c>
      <c r="L674" t="s">
        <v>4913</v>
      </c>
      <c r="M674" t="s">
        <v>6814</v>
      </c>
      <c r="N674" s="11">
        <f t="shared" si="10"/>
        <v>1336612409.0000005</v>
      </c>
      <c r="O674" s="11"/>
    </row>
    <row r="675" spans="1:15" ht="16">
      <c r="A675" s="1" t="s">
        <v>2720</v>
      </c>
      <c r="B675" s="1" t="s">
        <v>2725</v>
      </c>
      <c r="C675" s="1">
        <v>10</v>
      </c>
      <c r="D675" s="5">
        <v>0.37410879629629629</v>
      </c>
      <c r="E675" s="1">
        <v>0</v>
      </c>
      <c r="F675" s="1">
        <v>2012</v>
      </c>
      <c r="G675" s="9">
        <f>DATE(F675,VLOOKUP(B675,Sheet4!$A$1:$B$12,2,FALSE),C675)+TIME(LEFT(D675,2),MID(D675,4,2),RIGHT(D675,2))</f>
        <v>41039.052499999998</v>
      </c>
      <c r="H675" s="1" t="s">
        <v>0</v>
      </c>
      <c r="I675" s="2" t="s">
        <v>768</v>
      </c>
      <c r="J675" s="3">
        <v>2.0051016479999101E+17</v>
      </c>
      <c r="K675" s="3">
        <v>2.0050797767598E+17</v>
      </c>
      <c r="L675" t="s">
        <v>4914</v>
      </c>
      <c r="M675" t="s">
        <v>6601</v>
      </c>
      <c r="N675" s="11">
        <f t="shared" si="10"/>
        <v>1336698936</v>
      </c>
      <c r="O675" s="11"/>
    </row>
    <row r="676" spans="1:15" ht="16">
      <c r="A676" s="1" t="s">
        <v>2720</v>
      </c>
      <c r="B676" s="1" t="s">
        <v>2725</v>
      </c>
      <c r="C676" s="1">
        <v>10</v>
      </c>
      <c r="D676" s="5">
        <v>0.37434027777777779</v>
      </c>
      <c r="E676" s="1">
        <v>0</v>
      </c>
      <c r="F676" s="1">
        <v>2012</v>
      </c>
      <c r="G676" s="9">
        <f>DATE(F676,VLOOKUP(B676,Sheet4!$A$1:$B$12,2,FALSE),C676)+TIME(LEFT(D676,2),MID(D676,4,2),RIGHT(D676,2))</f>
        <v>41039.052291666667</v>
      </c>
      <c r="H676" s="1" t="s">
        <v>0</v>
      </c>
      <c r="I676" s="2" t="s">
        <v>767</v>
      </c>
      <c r="J676" s="3">
        <v>2.0051024850991101E+17</v>
      </c>
      <c r="K676" s="3"/>
      <c r="L676" t="s">
        <v>4915</v>
      </c>
      <c r="M676" t="s">
        <v>6815</v>
      </c>
      <c r="N676" s="11">
        <f t="shared" si="10"/>
        <v>1336698918</v>
      </c>
      <c r="O676" s="11"/>
    </row>
    <row r="677" spans="1:15" ht="16">
      <c r="A677" s="1" t="s">
        <v>2720</v>
      </c>
      <c r="B677" s="1" t="s">
        <v>2725</v>
      </c>
      <c r="C677" s="1">
        <v>10</v>
      </c>
      <c r="D677" s="5">
        <v>0.38733796296296297</v>
      </c>
      <c r="E677" s="1">
        <v>0</v>
      </c>
      <c r="F677" s="1">
        <v>2012</v>
      </c>
      <c r="G677" s="9">
        <f>DATE(F677,VLOOKUP(B677,Sheet4!$A$1:$B$12,2,FALSE),C677)+TIME(LEFT(D677,2),MID(D677,4,2),RIGHT(D677,2))</f>
        <v>41039.061145833337</v>
      </c>
      <c r="H677" s="1" t="s">
        <v>0</v>
      </c>
      <c r="I677" s="2" t="s">
        <v>766</v>
      </c>
      <c r="J677" s="3">
        <v>2.0051496188839101E+17</v>
      </c>
      <c r="K677" s="3">
        <v>2.00511707431444E+17</v>
      </c>
      <c r="L677" t="s">
        <v>4916</v>
      </c>
      <c r="M677" t="s">
        <v>6410</v>
      </c>
      <c r="N677" s="11">
        <f t="shared" si="10"/>
        <v>1336699683.0000005</v>
      </c>
      <c r="O677" s="11"/>
    </row>
    <row r="678" spans="1:15" ht="16">
      <c r="A678" s="1" t="s">
        <v>2720</v>
      </c>
      <c r="B678" s="1" t="s">
        <v>2725</v>
      </c>
      <c r="C678" s="1">
        <v>10</v>
      </c>
      <c r="D678" s="5">
        <v>0.41197916666666662</v>
      </c>
      <c r="E678" s="1">
        <v>0</v>
      </c>
      <c r="F678" s="1">
        <v>2012</v>
      </c>
      <c r="G678" s="9">
        <f>DATE(F678,VLOOKUP(B678,Sheet4!$A$1:$B$12,2,FALSE),C678)+TIME(LEFT(D678,2),MID(D678,4,2),RIGHT(D678,2))</f>
        <v>41039.008414351854</v>
      </c>
      <c r="H678" s="1" t="s">
        <v>0</v>
      </c>
      <c r="I678" s="2" t="s">
        <v>765</v>
      </c>
      <c r="J678" s="3">
        <v>2.00523890508828E+17</v>
      </c>
      <c r="K678" s="3"/>
      <c r="L678" t="s">
        <v>4917</v>
      </c>
      <c r="M678" t="s">
        <v>6816</v>
      </c>
      <c r="N678" s="11">
        <f t="shared" si="10"/>
        <v>1336695127</v>
      </c>
      <c r="O678" s="11"/>
    </row>
    <row r="679" spans="1:15" ht="16">
      <c r="A679" s="1" t="s">
        <v>2720</v>
      </c>
      <c r="B679" s="1" t="s">
        <v>2725</v>
      </c>
      <c r="C679" s="1">
        <v>10</v>
      </c>
      <c r="D679" s="5">
        <v>0.72305555555555545</v>
      </c>
      <c r="E679" s="1">
        <v>0</v>
      </c>
      <c r="F679" s="1">
        <v>2012</v>
      </c>
      <c r="G679" s="9">
        <f>DATE(F679,VLOOKUP(B679,Sheet4!$A$1:$B$12,2,FALSE),C679)+TIME(LEFT(D679,2),MID(D679,4,2),RIGHT(D679,2))</f>
        <v>41039.016608796293</v>
      </c>
      <c r="H679" s="1" t="s">
        <v>0</v>
      </c>
      <c r="I679" s="2" t="s">
        <v>764</v>
      </c>
      <c r="J679" s="3">
        <v>2.0063662063708899E+17</v>
      </c>
      <c r="K679" s="3">
        <v>2.00634724903948E+17</v>
      </c>
      <c r="L679" t="s">
        <v>4918</v>
      </c>
      <c r="M679" t="s">
        <v>6408</v>
      </c>
      <c r="N679" s="11">
        <f t="shared" si="10"/>
        <v>1336695834.9999995</v>
      </c>
      <c r="O679" s="11"/>
    </row>
    <row r="680" spans="1:15" ht="16">
      <c r="A680" s="1" t="s">
        <v>2720</v>
      </c>
      <c r="B680" s="1" t="s">
        <v>2725</v>
      </c>
      <c r="C680" s="1">
        <v>10</v>
      </c>
      <c r="D680" s="5">
        <v>0.74210648148148151</v>
      </c>
      <c r="E680" s="1">
        <v>0</v>
      </c>
      <c r="F680" s="1">
        <v>2012</v>
      </c>
      <c r="G680" s="9">
        <f>DATE(F680,VLOOKUP(B680,Sheet4!$A$1:$B$12,2,FALSE),C680)+TIME(LEFT(D680,2),MID(D680,4,2),RIGHT(D680,2))</f>
        <v>41039.030115740738</v>
      </c>
      <c r="H680" s="1" t="s">
        <v>0</v>
      </c>
      <c r="I680" s="2" t="s">
        <v>763</v>
      </c>
      <c r="J680" s="3">
        <v>2.0064352196166E+17</v>
      </c>
      <c r="K680" s="3"/>
      <c r="L680" t="s">
        <v>4919</v>
      </c>
      <c r="M680" t="s">
        <v>6817</v>
      </c>
      <c r="N680" s="11">
        <f t="shared" si="10"/>
        <v>1336697001.9999995</v>
      </c>
      <c r="O680" s="11"/>
    </row>
    <row r="681" spans="1:15" ht="16">
      <c r="A681" s="1" t="s">
        <v>2720</v>
      </c>
      <c r="B681" s="1" t="s">
        <v>2725</v>
      </c>
      <c r="C681" s="1">
        <v>10</v>
      </c>
      <c r="D681" s="5">
        <v>0.86556712962962967</v>
      </c>
      <c r="E681" s="1">
        <v>0</v>
      </c>
      <c r="F681" s="1">
        <v>2012</v>
      </c>
      <c r="G681" s="9">
        <f>DATE(F681,VLOOKUP(B681,Sheet4!$A$1:$B$12,2,FALSE),C681)+TIME(LEFT(D681,2),MID(D681,4,2),RIGHT(D681,2))</f>
        <v>41039.045868055553</v>
      </c>
      <c r="H681" s="1" t="s">
        <v>0</v>
      </c>
      <c r="I681" s="2" t="s">
        <v>762</v>
      </c>
      <c r="J681" s="3">
        <v>2.0068826448567901E+17</v>
      </c>
      <c r="K681" s="3">
        <v>2.00684398155268E+17</v>
      </c>
      <c r="L681" t="s">
        <v>4920</v>
      </c>
      <c r="M681" t="s">
        <v>6818</v>
      </c>
      <c r="N681" s="11">
        <f t="shared" si="10"/>
        <v>1336698363</v>
      </c>
      <c r="O681" s="11"/>
    </row>
    <row r="682" spans="1:15" ht="16">
      <c r="A682" s="1" t="s">
        <v>2720</v>
      </c>
      <c r="B682" s="1" t="s">
        <v>2725</v>
      </c>
      <c r="C682" s="1">
        <v>10</v>
      </c>
      <c r="D682" s="5">
        <v>0.94746527777777778</v>
      </c>
      <c r="E682" s="1">
        <v>0</v>
      </c>
      <c r="F682" s="1">
        <v>2012</v>
      </c>
      <c r="G682" s="9">
        <f>DATE(F682,VLOOKUP(B682,Sheet4!$A$1:$B$12,2,FALSE),C682)+TIME(LEFT(D682,2),MID(D682,4,2),RIGHT(D682,2))</f>
        <v>41039.033541666664</v>
      </c>
      <c r="H682" s="1" t="s">
        <v>0</v>
      </c>
      <c r="I682" s="2" t="s">
        <v>761</v>
      </c>
      <c r="J682" s="3">
        <v>2.0071794460970598E+17</v>
      </c>
      <c r="K682" s="3"/>
      <c r="L682" t="s">
        <v>4921</v>
      </c>
      <c r="M682" t="s">
        <v>6819</v>
      </c>
      <c r="N682" s="11">
        <f t="shared" si="10"/>
        <v>1336697298</v>
      </c>
      <c r="O682" s="11"/>
    </row>
    <row r="683" spans="1:15" ht="16">
      <c r="A683" s="1" t="s">
        <v>2720</v>
      </c>
      <c r="B683" s="1" t="s">
        <v>2725</v>
      </c>
      <c r="C683" s="1">
        <v>10</v>
      </c>
      <c r="D683" s="5">
        <v>0.94820601851851849</v>
      </c>
      <c r="E683" s="1">
        <v>0</v>
      </c>
      <c r="F683" s="1">
        <v>2012</v>
      </c>
      <c r="G683" s="9">
        <f>DATE(F683,VLOOKUP(B683,Sheet4!$A$1:$B$12,2,FALSE),C683)+TIME(LEFT(D683,2),MID(D683,4,2),RIGHT(D683,2))</f>
        <v>41039.033541666664</v>
      </c>
      <c r="H683" s="1" t="s">
        <v>0</v>
      </c>
      <c r="I683" s="2" t="s">
        <v>760</v>
      </c>
      <c r="J683" s="3">
        <v>2.0071821086831802E+17</v>
      </c>
      <c r="K683" s="3">
        <v>2.0065096364263002E+17</v>
      </c>
      <c r="L683" t="s">
        <v>4922</v>
      </c>
      <c r="M683" t="s">
        <v>6378</v>
      </c>
      <c r="N683" s="11">
        <f t="shared" si="10"/>
        <v>1336697298</v>
      </c>
      <c r="O683" s="11"/>
    </row>
    <row r="684" spans="1:15" ht="16">
      <c r="A684" s="1" t="s">
        <v>2719</v>
      </c>
      <c r="B684" s="1" t="s">
        <v>2725</v>
      </c>
      <c r="C684" s="1">
        <v>11</v>
      </c>
      <c r="D684" s="5">
        <v>0.34745370370370371</v>
      </c>
      <c r="E684" s="1">
        <v>0</v>
      </c>
      <c r="F684" s="1">
        <v>2012</v>
      </c>
      <c r="G684" s="9">
        <f>DATE(F684,VLOOKUP(B684,Sheet4!$A$1:$B$12,2,FALSE),C684)+TIME(LEFT(D684,2),MID(D684,4,2),RIGHT(D684,2))</f>
        <v>41040.032685185186</v>
      </c>
      <c r="H684" s="1" t="s">
        <v>0</v>
      </c>
      <c r="I684" s="2" t="s">
        <v>759</v>
      </c>
      <c r="J684" s="3">
        <v>2.0086289436206598E+17</v>
      </c>
      <c r="K684" s="3">
        <v>2.0086256630459101E+17</v>
      </c>
      <c r="L684" t="s">
        <v>4923</v>
      </c>
      <c r="M684" t="s">
        <v>6820</v>
      </c>
      <c r="N684" s="11">
        <f t="shared" si="10"/>
        <v>1336783624</v>
      </c>
      <c r="O684" s="11"/>
    </row>
    <row r="685" spans="1:15" ht="16">
      <c r="A685" s="1" t="s">
        <v>2719</v>
      </c>
      <c r="B685" s="1" t="s">
        <v>2725</v>
      </c>
      <c r="C685" s="1">
        <v>11</v>
      </c>
      <c r="D685" s="5">
        <v>0.41925925925925928</v>
      </c>
      <c r="E685" s="1">
        <v>0</v>
      </c>
      <c r="F685" s="1">
        <v>2012</v>
      </c>
      <c r="G685" s="9">
        <f>DATE(F685,VLOOKUP(B685,Sheet4!$A$1:$B$12,2,FALSE),C685)+TIME(LEFT(D685,2),MID(D685,4,2),RIGHT(D685,2))</f>
        <v>41040.013877314814</v>
      </c>
      <c r="H685" s="1" t="s">
        <v>0</v>
      </c>
      <c r="I685" s="2" t="s">
        <v>758</v>
      </c>
      <c r="J685" s="3">
        <v>2.0088891758989699E+17</v>
      </c>
      <c r="K685" s="3"/>
      <c r="L685" t="s">
        <v>4924</v>
      </c>
      <c r="M685" t="s">
        <v>6599</v>
      </c>
      <c r="N685" s="11">
        <f t="shared" si="10"/>
        <v>1336781999</v>
      </c>
      <c r="O685" s="11"/>
    </row>
    <row r="686" spans="1:15" ht="16">
      <c r="A686" s="1" t="s">
        <v>2719</v>
      </c>
      <c r="B686" s="1" t="s">
        <v>2725</v>
      </c>
      <c r="C686" s="1">
        <v>11</v>
      </c>
      <c r="D686" s="5">
        <v>0.50812500000000005</v>
      </c>
      <c r="E686" s="1">
        <v>0</v>
      </c>
      <c r="F686" s="1">
        <v>2012</v>
      </c>
      <c r="G686" s="9">
        <f>DATE(F686,VLOOKUP(B686,Sheet4!$A$1:$B$12,2,FALSE),C686)+TIME(LEFT(D686,2),MID(D686,4,2),RIGHT(D686,2))</f>
        <v>41040.005844907406</v>
      </c>
      <c r="H686" s="1" t="s">
        <v>0</v>
      </c>
      <c r="I686" s="2" t="s">
        <v>757</v>
      </c>
      <c r="J686" s="3">
        <v>2.0092112138470598E+17</v>
      </c>
      <c r="K686" s="3">
        <v>2.0092064830916198E+17</v>
      </c>
      <c r="L686" t="s">
        <v>4925</v>
      </c>
      <c r="M686" t="s">
        <v>6821</v>
      </c>
      <c r="N686" s="11">
        <f t="shared" si="10"/>
        <v>1336781305</v>
      </c>
      <c r="O686" s="11"/>
    </row>
    <row r="687" spans="1:15" ht="16">
      <c r="A687" s="1" t="s">
        <v>2719</v>
      </c>
      <c r="B687" s="1" t="s">
        <v>2725</v>
      </c>
      <c r="C687" s="1">
        <v>11</v>
      </c>
      <c r="D687" s="5">
        <v>0.69493055555555561</v>
      </c>
      <c r="E687" s="1">
        <v>0</v>
      </c>
      <c r="F687" s="1">
        <v>2012</v>
      </c>
      <c r="G687" s="9">
        <f>DATE(F687,VLOOKUP(B687,Sheet4!$A$1:$B$12,2,FALSE),C687)+TIME(LEFT(D687,2),MID(D687,4,2),RIGHT(D687,2))</f>
        <v>41040.065925925926</v>
      </c>
      <c r="H687" s="1" t="s">
        <v>0</v>
      </c>
      <c r="I687" s="2" t="s">
        <v>756</v>
      </c>
      <c r="J687" s="3">
        <v>2.00988817484808E+17</v>
      </c>
      <c r="K687" s="3">
        <v>2.0098498041387398E+17</v>
      </c>
      <c r="L687" t="s">
        <v>4926</v>
      </c>
      <c r="M687" t="s">
        <v>6726</v>
      </c>
      <c r="N687" s="11">
        <f t="shared" si="10"/>
        <v>1336786496</v>
      </c>
      <c r="O687" s="11"/>
    </row>
    <row r="688" spans="1:15" ht="16">
      <c r="A688" s="1" t="s">
        <v>2719</v>
      </c>
      <c r="B688" s="1" t="s">
        <v>2725</v>
      </c>
      <c r="C688" s="1">
        <v>11</v>
      </c>
      <c r="D688" s="5">
        <v>0.69525462962962958</v>
      </c>
      <c r="E688" s="1">
        <v>0</v>
      </c>
      <c r="F688" s="1">
        <v>2012</v>
      </c>
      <c r="G688" s="9">
        <f>DATE(F688,VLOOKUP(B688,Sheet4!$A$1:$B$12,2,FALSE),C688)+TIME(LEFT(D688,2),MID(D688,4,2),RIGHT(D688,2))</f>
        <v>41040.066701388889</v>
      </c>
      <c r="H688" s="1" t="s">
        <v>0</v>
      </c>
      <c r="I688" s="2" t="s">
        <v>755</v>
      </c>
      <c r="J688" s="3">
        <v>2.00988934241656E+17</v>
      </c>
      <c r="K688" s="3"/>
      <c r="L688" t="s">
        <v>4927</v>
      </c>
      <c r="M688" t="s">
        <v>6531</v>
      </c>
      <c r="N688" s="11">
        <f t="shared" si="10"/>
        <v>1336786563</v>
      </c>
      <c r="O688" s="11"/>
    </row>
    <row r="689" spans="1:15" ht="16">
      <c r="A689" s="1" t="s">
        <v>2719</v>
      </c>
      <c r="B689" s="1" t="s">
        <v>2725</v>
      </c>
      <c r="C689" s="1">
        <v>11</v>
      </c>
      <c r="D689" s="5">
        <v>0.75591435185185185</v>
      </c>
      <c r="E689" s="1">
        <v>0</v>
      </c>
      <c r="F689" s="1">
        <v>2012</v>
      </c>
      <c r="G689" s="9">
        <f>DATE(F689,VLOOKUP(B689,Sheet4!$A$1:$B$12,2,FALSE),C689)+TIME(LEFT(D689,2),MID(D689,4,2),RIGHT(D689,2))</f>
        <v>41040.0387962963</v>
      </c>
      <c r="H689" s="1" t="s">
        <v>0</v>
      </c>
      <c r="I689" s="2" t="s">
        <v>754</v>
      </c>
      <c r="J689" s="3">
        <v>2.010109139591E+17</v>
      </c>
      <c r="K689" s="3">
        <v>2.01003547356184E+17</v>
      </c>
      <c r="L689" t="s">
        <v>4928</v>
      </c>
      <c r="M689" t="s">
        <v>6822</v>
      </c>
      <c r="N689" s="11">
        <f t="shared" si="10"/>
        <v>1336784152.0000005</v>
      </c>
      <c r="O689" s="11"/>
    </row>
    <row r="690" spans="1:15" ht="16">
      <c r="A690" s="1" t="s">
        <v>2719</v>
      </c>
      <c r="B690" s="1" t="s">
        <v>2725</v>
      </c>
      <c r="C690" s="1">
        <v>11</v>
      </c>
      <c r="D690" s="5">
        <v>0.75667824074074075</v>
      </c>
      <c r="E690" s="1">
        <v>0</v>
      </c>
      <c r="F690" s="1">
        <v>2012</v>
      </c>
      <c r="G690" s="9">
        <f>DATE(F690,VLOOKUP(B690,Sheet4!$A$1:$B$12,2,FALSE),C690)+TIME(LEFT(D690,2),MID(D690,4,2),RIGHT(D690,2))</f>
        <v>41040.039363425924</v>
      </c>
      <c r="H690" s="1" t="s">
        <v>0</v>
      </c>
      <c r="I690" s="2" t="s">
        <v>753</v>
      </c>
      <c r="J690" s="3">
        <v>2.0101119054827501E+17</v>
      </c>
      <c r="K690" s="3">
        <v>2.0101005046934701E+17</v>
      </c>
      <c r="L690" t="s">
        <v>4929</v>
      </c>
      <c r="M690" t="s">
        <v>6376</v>
      </c>
      <c r="N690" s="11">
        <f t="shared" si="10"/>
        <v>1336784201</v>
      </c>
      <c r="O690" s="11"/>
    </row>
    <row r="691" spans="1:15" ht="16">
      <c r="A691" s="1" t="s">
        <v>2719</v>
      </c>
      <c r="B691" s="1" t="s">
        <v>2725</v>
      </c>
      <c r="C691" s="1">
        <v>11</v>
      </c>
      <c r="D691" s="5">
        <v>0.75800925925925933</v>
      </c>
      <c r="E691" s="1">
        <v>0</v>
      </c>
      <c r="F691" s="1">
        <v>2012</v>
      </c>
      <c r="G691" s="9">
        <f>DATE(F691,VLOOKUP(B691,Sheet4!$A$1:$B$12,2,FALSE),C691)+TIME(LEFT(D691,2),MID(D691,4,2),RIGHT(D691,2))</f>
        <v>41040.040960648148</v>
      </c>
      <c r="H691" s="1" t="s">
        <v>0</v>
      </c>
      <c r="I691" s="2" t="s">
        <v>752</v>
      </c>
      <c r="J691" s="3">
        <v>2.0101167306101101E+17</v>
      </c>
      <c r="K691" s="3"/>
      <c r="L691" t="s">
        <v>4930</v>
      </c>
      <c r="M691" t="s">
        <v>6823</v>
      </c>
      <c r="N691" s="11">
        <f t="shared" si="10"/>
        <v>1336784339</v>
      </c>
      <c r="O691" s="11"/>
    </row>
    <row r="692" spans="1:15" ht="16">
      <c r="A692" s="1" t="s">
        <v>2719</v>
      </c>
      <c r="B692" s="1" t="s">
        <v>2725</v>
      </c>
      <c r="C692" s="1">
        <v>11</v>
      </c>
      <c r="D692" s="5">
        <v>0.82299768518518512</v>
      </c>
      <c r="E692" s="1">
        <v>0</v>
      </c>
      <c r="F692" s="1">
        <v>2012</v>
      </c>
      <c r="G692" s="9">
        <f>DATE(F692,VLOOKUP(B692,Sheet4!$A$1:$B$12,2,FALSE),C692)+TIME(LEFT(D692,2),MID(D692,4,2),RIGHT(D692,2))</f>
        <v>41040.016261574077</v>
      </c>
      <c r="H692" s="1" t="s">
        <v>0</v>
      </c>
      <c r="I692" s="2" t="s">
        <v>751</v>
      </c>
      <c r="J692" s="3">
        <v>2.0103522669940701E+17</v>
      </c>
      <c r="K692" s="3">
        <v>2.0101453213769299E+17</v>
      </c>
      <c r="L692" t="s">
        <v>4931</v>
      </c>
      <c r="M692" t="s">
        <v>6376</v>
      </c>
      <c r="N692" s="11">
        <f t="shared" si="10"/>
        <v>1336782205.0000005</v>
      </c>
      <c r="O692" s="11"/>
    </row>
    <row r="693" spans="1:15" ht="16">
      <c r="A693" s="1" t="s">
        <v>2719</v>
      </c>
      <c r="B693" s="1" t="s">
        <v>2725</v>
      </c>
      <c r="C693" s="1">
        <v>11</v>
      </c>
      <c r="D693" s="5">
        <v>0.82362268518518522</v>
      </c>
      <c r="E693" s="1">
        <v>0</v>
      </c>
      <c r="F693" s="1">
        <v>2012</v>
      </c>
      <c r="G693" s="9">
        <f>DATE(F693,VLOOKUP(B693,Sheet4!$A$1:$B$12,2,FALSE),C693)+TIME(LEFT(D693,2),MID(D693,4,2),RIGHT(D693,2))</f>
        <v>41040.016956018517</v>
      </c>
      <c r="H693" s="1" t="s">
        <v>0</v>
      </c>
      <c r="I693" s="2" t="s">
        <v>750</v>
      </c>
      <c r="J693" s="3">
        <v>2.0103545161476899E+17</v>
      </c>
      <c r="K693" s="3">
        <v>2.0103078536768701E+17</v>
      </c>
      <c r="L693" t="s">
        <v>4932</v>
      </c>
      <c r="M693" t="s">
        <v>6408</v>
      </c>
      <c r="N693" s="11">
        <f t="shared" si="10"/>
        <v>1336782265</v>
      </c>
      <c r="O693" s="11"/>
    </row>
    <row r="694" spans="1:15" ht="16">
      <c r="A694" s="1" t="s">
        <v>2718</v>
      </c>
      <c r="B694" s="1" t="s">
        <v>2725</v>
      </c>
      <c r="C694" s="1">
        <v>12</v>
      </c>
      <c r="D694" s="5">
        <v>0.37556712962962963</v>
      </c>
      <c r="E694" s="1">
        <v>0</v>
      </c>
      <c r="F694" s="1">
        <v>2012</v>
      </c>
      <c r="G694" s="9">
        <f>DATE(F694,VLOOKUP(B694,Sheet4!$A$1:$B$12,2,FALSE),C694)+TIME(LEFT(D694,2),MID(D694,4,2),RIGHT(D694,2))</f>
        <v>41041.052812499998</v>
      </c>
      <c r="H694" s="1" t="s">
        <v>0</v>
      </c>
      <c r="I694" s="2" t="s">
        <v>749</v>
      </c>
      <c r="J694" s="3">
        <v>2.01235471446188E+17</v>
      </c>
      <c r="K694" s="3">
        <v>2.0123027517328998E+17</v>
      </c>
      <c r="L694" t="s">
        <v>4933</v>
      </c>
      <c r="M694" t="s">
        <v>6824</v>
      </c>
      <c r="N694" s="11">
        <f t="shared" si="10"/>
        <v>1336871763</v>
      </c>
      <c r="O694" s="11"/>
    </row>
    <row r="695" spans="1:15" ht="16">
      <c r="A695" s="1" t="s">
        <v>2718</v>
      </c>
      <c r="B695" s="1" t="s">
        <v>2725</v>
      </c>
      <c r="C695" s="1">
        <v>12</v>
      </c>
      <c r="D695" s="5">
        <v>0.58006944444444442</v>
      </c>
      <c r="E695" s="1">
        <v>0</v>
      </c>
      <c r="F695" s="1">
        <v>2012</v>
      </c>
      <c r="G695" s="9">
        <f>DATE(F695,VLOOKUP(B695,Sheet4!$A$1:$B$12,2,FALSE),C695)+TIME(LEFT(D695,2),MID(D695,4,2),RIGHT(D695,2))</f>
        <v>41041.056064814817</v>
      </c>
      <c r="H695" s="1" t="s">
        <v>0</v>
      </c>
      <c r="I695" s="2" t="s">
        <v>748</v>
      </c>
      <c r="J695" s="3">
        <v>2.0130957799889299E+17</v>
      </c>
      <c r="K695" s="3">
        <v>2.01272554017656E+17</v>
      </c>
      <c r="L695" t="s">
        <v>4934</v>
      </c>
      <c r="M695" t="s">
        <v>6825</v>
      </c>
      <c r="N695" s="11">
        <f t="shared" si="10"/>
        <v>1336872044</v>
      </c>
      <c r="O695" s="11"/>
    </row>
    <row r="696" spans="1:15" ht="16">
      <c r="A696" s="1" t="s">
        <v>2718</v>
      </c>
      <c r="B696" s="1" t="s">
        <v>2725</v>
      </c>
      <c r="C696" s="1">
        <v>12</v>
      </c>
      <c r="D696" s="5">
        <v>0.58347222222222228</v>
      </c>
      <c r="E696" s="1">
        <v>0</v>
      </c>
      <c r="F696" s="1">
        <v>2012</v>
      </c>
      <c r="G696" s="9">
        <f>DATE(F696,VLOOKUP(B696,Sheet4!$A$1:$B$12,2,FALSE),C696)+TIME(LEFT(D696,2),MID(D696,4,2),RIGHT(D696,2))</f>
        <v>41041.057893518519</v>
      </c>
      <c r="H696" s="1" t="s">
        <v>0</v>
      </c>
      <c r="I696" s="2" t="s">
        <v>747</v>
      </c>
      <c r="J696" s="3">
        <v>2.0131081194217402E+17</v>
      </c>
      <c r="K696" s="3"/>
      <c r="L696" t="s">
        <v>4935</v>
      </c>
      <c r="M696" t="s">
        <v>6826</v>
      </c>
      <c r="N696" s="11">
        <f t="shared" si="10"/>
        <v>1336872202</v>
      </c>
      <c r="O696" s="11"/>
    </row>
    <row r="697" spans="1:15" ht="16">
      <c r="A697" s="1" t="s">
        <v>2718</v>
      </c>
      <c r="B697" s="1" t="s">
        <v>2725</v>
      </c>
      <c r="C697" s="1">
        <v>12</v>
      </c>
      <c r="D697" s="5">
        <v>0.58499999999999996</v>
      </c>
      <c r="E697" s="1">
        <v>0</v>
      </c>
      <c r="F697" s="1">
        <v>2012</v>
      </c>
      <c r="G697" s="9">
        <f>DATE(F697,VLOOKUP(B697,Sheet4!$A$1:$B$12,2,FALSE),C697)+TIME(LEFT(D697,2),MID(D697,4,2),RIGHT(D697,2))</f>
        <v>41041.060011574074</v>
      </c>
      <c r="H697" s="1" t="s">
        <v>0</v>
      </c>
      <c r="I697" s="2" t="s">
        <v>746</v>
      </c>
      <c r="J697" s="3">
        <v>2.0131136642076602E+17</v>
      </c>
      <c r="K697" s="3">
        <v>2.0131088852177299E+17</v>
      </c>
      <c r="L697" t="s">
        <v>4936</v>
      </c>
      <c r="M697" t="s">
        <v>6825</v>
      </c>
      <c r="N697" s="11">
        <f t="shared" si="10"/>
        <v>1336872385</v>
      </c>
      <c r="O697" s="11"/>
    </row>
    <row r="698" spans="1:15" ht="16">
      <c r="A698" s="1" t="s">
        <v>2718</v>
      </c>
      <c r="B698" s="1" t="s">
        <v>2725</v>
      </c>
      <c r="C698" s="1">
        <v>12</v>
      </c>
      <c r="D698" s="5">
        <v>0.60600694444444447</v>
      </c>
      <c r="E698" s="1">
        <v>0</v>
      </c>
      <c r="F698" s="1">
        <v>2012</v>
      </c>
      <c r="G698" s="9">
        <f>DATE(F698,VLOOKUP(B698,Sheet4!$A$1:$B$12,2,FALSE),C698)+TIME(LEFT(D698,2),MID(D698,4,2),RIGHT(D698,2))</f>
        <v>41041.004675925928</v>
      </c>
      <c r="H698" s="1" t="s">
        <v>0</v>
      </c>
      <c r="I698" s="2" t="s">
        <v>745</v>
      </c>
      <c r="J698" s="3">
        <v>2.0131897707765299E+17</v>
      </c>
      <c r="K698" s="3">
        <v>2.013110673543E+17</v>
      </c>
      <c r="L698" t="s">
        <v>4937</v>
      </c>
      <c r="M698" t="s">
        <v>6302</v>
      </c>
      <c r="N698" s="11">
        <f t="shared" si="10"/>
        <v>1336867604</v>
      </c>
      <c r="O698" s="11"/>
    </row>
    <row r="699" spans="1:15" ht="16">
      <c r="A699" s="1" t="s">
        <v>2716</v>
      </c>
      <c r="B699" s="1" t="s">
        <v>2725</v>
      </c>
      <c r="C699" s="1">
        <v>14</v>
      </c>
      <c r="D699" s="5">
        <v>0.41614583333333338</v>
      </c>
      <c r="E699" s="1">
        <v>0</v>
      </c>
      <c r="F699" s="1">
        <v>2012</v>
      </c>
      <c r="G699" s="9">
        <f>DATE(F699,VLOOKUP(B699,Sheet4!$A$1:$B$12,2,FALSE),C699)+TIME(LEFT(D699,2),MID(D699,4,2),RIGHT(D699,2))</f>
        <v>41043.011493055557</v>
      </c>
      <c r="H699" s="1" t="s">
        <v>0</v>
      </c>
      <c r="I699" s="2" t="s">
        <v>744</v>
      </c>
      <c r="J699" s="3">
        <v>2.0197495185776602E+17</v>
      </c>
      <c r="K699" s="3"/>
      <c r="L699" t="s">
        <v>4938</v>
      </c>
      <c r="M699" t="s">
        <v>6318</v>
      </c>
      <c r="N699" s="11">
        <f t="shared" si="10"/>
        <v>1337040993</v>
      </c>
      <c r="O699" s="11"/>
    </row>
    <row r="700" spans="1:15" ht="16">
      <c r="A700" s="1" t="s">
        <v>2716</v>
      </c>
      <c r="B700" s="1" t="s">
        <v>2725</v>
      </c>
      <c r="C700" s="1">
        <v>14</v>
      </c>
      <c r="D700" s="5">
        <v>0.41774305555555552</v>
      </c>
      <c r="E700" s="1">
        <v>0</v>
      </c>
      <c r="F700" s="1">
        <v>2012</v>
      </c>
      <c r="G700" s="9">
        <f>DATE(F700,VLOOKUP(B700,Sheet4!$A$1:$B$12,2,FALSE),C700)+TIME(LEFT(D700,2),MID(D700,4,2),RIGHT(D700,2))</f>
        <v>41043.012453703705</v>
      </c>
      <c r="H700" s="1" t="s">
        <v>0</v>
      </c>
      <c r="I700" s="2" t="s">
        <v>743</v>
      </c>
      <c r="J700" s="3">
        <v>2.0197552996288099E+17</v>
      </c>
      <c r="K700" s="3">
        <v>2.0196684748095802E+17</v>
      </c>
      <c r="L700" t="s">
        <v>4939</v>
      </c>
      <c r="M700" t="s">
        <v>6827</v>
      </c>
      <c r="N700" s="11">
        <f t="shared" si="10"/>
        <v>1337041076</v>
      </c>
      <c r="O700" s="11"/>
    </row>
    <row r="701" spans="1:15" ht="16">
      <c r="A701" s="1" t="s">
        <v>2716</v>
      </c>
      <c r="B701" s="1" t="s">
        <v>2725</v>
      </c>
      <c r="C701" s="1">
        <v>14</v>
      </c>
      <c r="D701" s="5">
        <v>0.56284722222222217</v>
      </c>
      <c r="E701" s="1">
        <v>0</v>
      </c>
      <c r="F701" s="1">
        <v>2012</v>
      </c>
      <c r="G701" s="9">
        <f>DATE(F701,VLOOKUP(B701,Sheet4!$A$1:$B$12,2,FALSE),C701)+TIME(LEFT(D701,2),MID(D701,4,2),RIGHT(D701,2))</f>
        <v>41043.043310185189</v>
      </c>
      <c r="H701" s="1" t="s">
        <v>0</v>
      </c>
      <c r="I701" s="2" t="s">
        <v>742</v>
      </c>
      <c r="J701" s="3">
        <v>2.0202811343202301E+17</v>
      </c>
      <c r="K701" s="3">
        <v>2.0202707553472099E+17</v>
      </c>
      <c r="L701" t="s">
        <v>4940</v>
      </c>
      <c r="M701" t="s">
        <v>6711</v>
      </c>
      <c r="N701" s="11">
        <f t="shared" si="10"/>
        <v>1337043742.0000005</v>
      </c>
      <c r="O701" s="11"/>
    </row>
    <row r="702" spans="1:15" ht="16">
      <c r="A702" s="1" t="s">
        <v>2716</v>
      </c>
      <c r="B702" s="1" t="s">
        <v>2725</v>
      </c>
      <c r="C702" s="1">
        <v>14</v>
      </c>
      <c r="D702" s="5">
        <v>0.56377314814814816</v>
      </c>
      <c r="E702" s="1">
        <v>0</v>
      </c>
      <c r="F702" s="1">
        <v>2012</v>
      </c>
      <c r="G702" s="9">
        <f>DATE(F702,VLOOKUP(B702,Sheet4!$A$1:$B$12,2,FALSE),C702)+TIME(LEFT(D702,2),MID(D702,4,2),RIGHT(D702,2))</f>
        <v>41043.044305555559</v>
      </c>
      <c r="H702" s="1" t="s">
        <v>0</v>
      </c>
      <c r="I702" s="2" t="s">
        <v>741</v>
      </c>
      <c r="J702" s="3">
        <v>2.0202844857368899E+17</v>
      </c>
      <c r="K702" s="3"/>
      <c r="L702" t="s">
        <v>4941</v>
      </c>
      <c r="M702" t="s">
        <v>6827</v>
      </c>
      <c r="N702" s="11">
        <f t="shared" si="10"/>
        <v>1337043828.0000005</v>
      </c>
      <c r="O702" s="11"/>
    </row>
    <row r="703" spans="1:15" ht="16">
      <c r="A703" s="1" t="s">
        <v>2716</v>
      </c>
      <c r="B703" s="1" t="s">
        <v>2725</v>
      </c>
      <c r="C703" s="1">
        <v>14</v>
      </c>
      <c r="D703" s="5">
        <v>0.5647685185185185</v>
      </c>
      <c r="E703" s="1">
        <v>0</v>
      </c>
      <c r="F703" s="1">
        <v>2012</v>
      </c>
      <c r="G703" s="9">
        <f>DATE(F703,VLOOKUP(B703,Sheet4!$A$1:$B$12,2,FALSE),C703)+TIME(LEFT(D703,2),MID(D703,4,2),RIGHT(D703,2))</f>
        <v>41043.044664351852</v>
      </c>
      <c r="H703" s="1" t="s">
        <v>0</v>
      </c>
      <c r="I703" s="2" t="s">
        <v>740</v>
      </c>
      <c r="J703" s="3">
        <v>2.0202880867985798E+17</v>
      </c>
      <c r="K703" s="3">
        <v>2.0202838737040499E+17</v>
      </c>
      <c r="L703" t="s">
        <v>4942</v>
      </c>
      <c r="M703" t="s">
        <v>6828</v>
      </c>
      <c r="N703" s="11">
        <f t="shared" si="10"/>
        <v>1337043859</v>
      </c>
      <c r="O703" s="11"/>
    </row>
    <row r="704" spans="1:15" ht="16">
      <c r="A704" s="1" t="s">
        <v>2716</v>
      </c>
      <c r="B704" s="1" t="s">
        <v>2725</v>
      </c>
      <c r="C704" s="1">
        <v>14</v>
      </c>
      <c r="D704" s="5">
        <v>0.56557870370370367</v>
      </c>
      <c r="E704" s="1">
        <v>0</v>
      </c>
      <c r="F704" s="1">
        <v>2012</v>
      </c>
      <c r="G704" s="9">
        <f>DATE(F704,VLOOKUP(B704,Sheet4!$A$1:$B$12,2,FALSE),C704)+TIME(LEFT(D704,2),MID(D704,4,2),RIGHT(D704,2))</f>
        <v>41043.045185185183</v>
      </c>
      <c r="H704" s="1" t="s">
        <v>0</v>
      </c>
      <c r="I704" s="2" t="s">
        <v>739</v>
      </c>
      <c r="J704" s="3">
        <v>2.02029102818E+17</v>
      </c>
      <c r="K704" s="3">
        <v>2.0202845249536E+17</v>
      </c>
      <c r="L704" t="s">
        <v>4943</v>
      </c>
      <c r="M704" t="s">
        <v>6711</v>
      </c>
      <c r="N704" s="11">
        <f t="shared" si="10"/>
        <v>1337043904</v>
      </c>
      <c r="O704" s="11"/>
    </row>
    <row r="705" spans="1:15" ht="16">
      <c r="A705" s="1" t="s">
        <v>2716</v>
      </c>
      <c r="B705" s="1" t="s">
        <v>2725</v>
      </c>
      <c r="C705" s="1">
        <v>14</v>
      </c>
      <c r="D705" s="5">
        <v>0.60390046296296296</v>
      </c>
      <c r="E705" s="1">
        <v>0</v>
      </c>
      <c r="F705" s="1">
        <v>2012</v>
      </c>
      <c r="G705" s="9">
        <f>DATE(F705,VLOOKUP(B705,Sheet4!$A$1:$B$12,2,FALSE),C705)+TIME(LEFT(D705,2),MID(D705,4,2),RIGHT(D705,2))</f>
        <v>41043.002812500003</v>
      </c>
      <c r="H705" s="1" t="s">
        <v>0</v>
      </c>
      <c r="I705" s="2" t="s">
        <v>738</v>
      </c>
      <c r="J705" s="3">
        <v>2.0204299046893101E+17</v>
      </c>
      <c r="K705" s="3">
        <v>2.0202171276474301E+17</v>
      </c>
      <c r="L705" t="s">
        <v>4944</v>
      </c>
      <c r="M705" t="s">
        <v>6829</v>
      </c>
      <c r="N705" s="11">
        <f t="shared" si="10"/>
        <v>1337040243</v>
      </c>
      <c r="O705" s="11"/>
    </row>
    <row r="706" spans="1:15" ht="16">
      <c r="A706" s="1" t="s">
        <v>2714</v>
      </c>
      <c r="B706" s="1" t="s">
        <v>2725</v>
      </c>
      <c r="C706" s="1">
        <v>15</v>
      </c>
      <c r="D706" s="5">
        <v>0.57142361111111117</v>
      </c>
      <c r="E706" s="1">
        <v>0</v>
      </c>
      <c r="F706" s="1">
        <v>2012</v>
      </c>
      <c r="G706" s="9">
        <f>DATE(F706,VLOOKUP(B706,Sheet4!$A$1:$B$12,2,FALSE),C706)+TIME(LEFT(D706,2),MID(D706,4,2),RIGHT(D706,2))</f>
        <v>41044.049432870372</v>
      </c>
      <c r="H706" s="1" t="s">
        <v>0</v>
      </c>
      <c r="I706" s="2" t="s">
        <v>737</v>
      </c>
      <c r="J706" s="3">
        <v>2.0239361065261402E+17</v>
      </c>
      <c r="K706" s="3"/>
      <c r="L706" t="s">
        <v>4945</v>
      </c>
      <c r="M706" t="s">
        <v>6312</v>
      </c>
      <c r="N706" s="11">
        <f t="shared" si="10"/>
        <v>1337130671</v>
      </c>
      <c r="O706" s="11"/>
    </row>
    <row r="707" spans="1:15" ht="16">
      <c r="A707" s="1" t="s">
        <v>2714</v>
      </c>
      <c r="B707" s="1" t="s">
        <v>2725</v>
      </c>
      <c r="C707" s="1">
        <v>15</v>
      </c>
      <c r="D707" s="5">
        <v>0.57564814814814813</v>
      </c>
      <c r="E707" s="1">
        <v>0</v>
      </c>
      <c r="F707" s="1">
        <v>2012</v>
      </c>
      <c r="G707" s="9">
        <f>DATE(F707,VLOOKUP(B707,Sheet4!$A$1:$B$12,2,FALSE),C707)+TIME(LEFT(D707,2),MID(D707,4,2),RIGHT(D707,2))</f>
        <v>41044.05263888889</v>
      </c>
      <c r="H707" s="1" t="s">
        <v>0</v>
      </c>
      <c r="I707" s="2" t="s">
        <v>736</v>
      </c>
      <c r="J707" s="3">
        <v>2.02395140579524E+17</v>
      </c>
      <c r="K707" s="3"/>
      <c r="L707" t="s">
        <v>4946</v>
      </c>
      <c r="M707" t="s">
        <v>6830</v>
      </c>
      <c r="N707" s="11">
        <f t="shared" ref="N707:N770" si="11">(G707 * 86400) - 2209075200</f>
        <v>1337130948</v>
      </c>
      <c r="O707" s="11"/>
    </row>
    <row r="708" spans="1:15" ht="16">
      <c r="A708" s="1" t="s">
        <v>2714</v>
      </c>
      <c r="B708" s="1" t="s">
        <v>2725</v>
      </c>
      <c r="C708" s="1">
        <v>15</v>
      </c>
      <c r="D708" s="5">
        <v>0.57831018518518518</v>
      </c>
      <c r="E708" s="1">
        <v>0</v>
      </c>
      <c r="F708" s="1">
        <v>2012</v>
      </c>
      <c r="G708" s="9">
        <f>DATE(F708,VLOOKUP(B708,Sheet4!$A$1:$B$12,2,FALSE),C708)+TIME(LEFT(D708,2),MID(D708,4,2),RIGHT(D708,2))</f>
        <v>41044.055150462962</v>
      </c>
      <c r="H708" s="1" t="s">
        <v>0</v>
      </c>
      <c r="I708" s="2" t="s">
        <v>735</v>
      </c>
      <c r="J708" s="3">
        <v>2.0239610534494598E+17</v>
      </c>
      <c r="K708" s="3"/>
      <c r="L708" t="s">
        <v>4947</v>
      </c>
      <c r="M708" t="s">
        <v>6565</v>
      </c>
      <c r="N708" s="11">
        <f t="shared" si="11"/>
        <v>1337131165</v>
      </c>
      <c r="O708" s="11"/>
    </row>
    <row r="709" spans="1:15" ht="16">
      <c r="A709" s="1" t="s">
        <v>2714</v>
      </c>
      <c r="B709" s="1" t="s">
        <v>2725</v>
      </c>
      <c r="C709" s="1">
        <v>15</v>
      </c>
      <c r="D709" s="5">
        <v>0.57853009259259258</v>
      </c>
      <c r="E709" s="1">
        <v>0</v>
      </c>
      <c r="F709" s="1">
        <v>2012</v>
      </c>
      <c r="G709" s="9">
        <f>DATE(F709,VLOOKUP(B709,Sheet4!$A$1:$B$12,2,FALSE),C709)+TIME(LEFT(D709,2),MID(D709,4,2),RIGHT(D709,2))</f>
        <v>41044.055243055554</v>
      </c>
      <c r="H709" s="1" t="s">
        <v>0</v>
      </c>
      <c r="I709" s="2" t="s">
        <v>734</v>
      </c>
      <c r="J709" s="3">
        <v>2.0239618609788099E+17</v>
      </c>
      <c r="K709" s="3"/>
      <c r="L709" t="s">
        <v>4948</v>
      </c>
      <c r="M709" t="s">
        <v>6831</v>
      </c>
      <c r="N709" s="11">
        <f t="shared" si="11"/>
        <v>1337131173</v>
      </c>
      <c r="O709" s="11"/>
    </row>
    <row r="710" spans="1:15" ht="16">
      <c r="A710" s="1" t="s">
        <v>2714</v>
      </c>
      <c r="B710" s="1" t="s">
        <v>2725</v>
      </c>
      <c r="C710" s="1">
        <v>15</v>
      </c>
      <c r="D710" s="5">
        <v>0.63659722222222215</v>
      </c>
      <c r="E710" s="1">
        <v>0</v>
      </c>
      <c r="F710" s="1">
        <v>2012</v>
      </c>
      <c r="G710" s="9">
        <f>DATE(F710,VLOOKUP(B710,Sheet4!$A$1:$B$12,2,FALSE),C710)+TIME(LEFT(D710,2),MID(D710,4,2),RIGHT(D710,2))</f>
        <v>41044.025254629632</v>
      </c>
      <c r="H710" s="1" t="s">
        <v>0</v>
      </c>
      <c r="I710" s="2" t="s">
        <v>733</v>
      </c>
      <c r="J710" s="3">
        <v>2.0241722672324198E+17</v>
      </c>
      <c r="K710" s="3"/>
      <c r="L710" t="s">
        <v>4949</v>
      </c>
      <c r="M710" t="s">
        <v>6832</v>
      </c>
      <c r="N710" s="11">
        <f t="shared" si="11"/>
        <v>1337128582.0000005</v>
      </c>
      <c r="O710" s="11"/>
    </row>
    <row r="711" spans="1:15" ht="16">
      <c r="A711" s="1" t="s">
        <v>2714</v>
      </c>
      <c r="B711" s="1" t="s">
        <v>2725</v>
      </c>
      <c r="C711" s="1">
        <v>15</v>
      </c>
      <c r="D711" s="5">
        <v>0.64217592592592598</v>
      </c>
      <c r="E711" s="1">
        <v>0</v>
      </c>
      <c r="F711" s="1">
        <v>2012</v>
      </c>
      <c r="G711" s="9">
        <f>DATE(F711,VLOOKUP(B711,Sheet4!$A$1:$B$12,2,FALSE),C711)+TIME(LEFT(D711,2),MID(D711,4,2),RIGHT(D711,2))</f>
        <v>41044.029467592591</v>
      </c>
      <c r="H711" s="1" t="s">
        <v>0</v>
      </c>
      <c r="I711" s="2" t="s">
        <v>732</v>
      </c>
      <c r="J711" s="3">
        <v>2.0241924983319299E+17</v>
      </c>
      <c r="K711" s="3">
        <v>2.02418688727584E+17</v>
      </c>
      <c r="L711" t="s">
        <v>4950</v>
      </c>
      <c r="M711" t="s">
        <v>6833</v>
      </c>
      <c r="N711" s="11">
        <f t="shared" si="11"/>
        <v>1337128946</v>
      </c>
      <c r="O711" s="11"/>
    </row>
    <row r="712" spans="1:15" ht="16">
      <c r="A712" s="1" t="s">
        <v>2714</v>
      </c>
      <c r="B712" s="1" t="s">
        <v>2725</v>
      </c>
      <c r="C712" s="1">
        <v>15</v>
      </c>
      <c r="D712" s="5">
        <v>0.64401620370370372</v>
      </c>
      <c r="E712" s="1">
        <v>0</v>
      </c>
      <c r="F712" s="1">
        <v>2012</v>
      </c>
      <c r="G712" s="9">
        <f>DATE(F712,VLOOKUP(B712,Sheet4!$A$1:$B$12,2,FALSE),C712)+TIME(LEFT(D712,2),MID(D712,4,2),RIGHT(D712,2))</f>
        <v>41044.030601851853</v>
      </c>
      <c r="H712" s="1" t="s">
        <v>0</v>
      </c>
      <c r="I712" s="2" t="s">
        <v>731</v>
      </c>
      <c r="J712" s="3">
        <v>2.0241991703370099E+17</v>
      </c>
      <c r="K712" s="3">
        <v>2.0241561930656499E+17</v>
      </c>
      <c r="L712" t="s">
        <v>4951</v>
      </c>
      <c r="M712" t="s">
        <v>6834</v>
      </c>
      <c r="N712" s="11">
        <f t="shared" si="11"/>
        <v>1337129044</v>
      </c>
      <c r="O712" s="11"/>
    </row>
    <row r="713" spans="1:15" ht="16">
      <c r="A713" s="1" t="s">
        <v>2714</v>
      </c>
      <c r="B713" s="1" t="s">
        <v>2725</v>
      </c>
      <c r="C713" s="1">
        <v>15</v>
      </c>
      <c r="D713" s="5">
        <v>0.65939814814814812</v>
      </c>
      <c r="E713" s="1">
        <v>0</v>
      </c>
      <c r="F713" s="1">
        <v>2012</v>
      </c>
      <c r="G713" s="9">
        <f>DATE(F713,VLOOKUP(B713,Sheet4!$A$1:$B$12,2,FALSE),C713)+TIME(LEFT(D713,2),MID(D713,4,2),RIGHT(D713,2))</f>
        <v>41044.041527777779</v>
      </c>
      <c r="H713" s="1" t="s">
        <v>0</v>
      </c>
      <c r="I713" s="2" t="s">
        <v>730</v>
      </c>
      <c r="J713" s="3">
        <v>2.0242549233327299E+17</v>
      </c>
      <c r="K713" s="3"/>
      <c r="L713" t="s">
        <v>4952</v>
      </c>
      <c r="M713" t="s">
        <v>6829</v>
      </c>
      <c r="N713" s="11">
        <f t="shared" si="11"/>
        <v>1337129988</v>
      </c>
      <c r="O713" s="11"/>
    </row>
    <row r="714" spans="1:15" ht="16">
      <c r="A714" s="1" t="s">
        <v>2714</v>
      </c>
      <c r="B714" s="1" t="s">
        <v>2725</v>
      </c>
      <c r="C714" s="1">
        <v>15</v>
      </c>
      <c r="D714" s="5">
        <v>0.67701388888888892</v>
      </c>
      <c r="E714" s="1">
        <v>0</v>
      </c>
      <c r="F714" s="1">
        <v>2012</v>
      </c>
      <c r="G714" s="9">
        <f>DATE(F714,VLOOKUP(B714,Sheet4!$A$1:$B$12,2,FALSE),C714)+TIME(LEFT(D714,2),MID(D714,4,2),RIGHT(D714,2))</f>
        <v>41044.054502314815</v>
      </c>
      <c r="H714" s="1" t="s">
        <v>0</v>
      </c>
      <c r="I714" s="2" t="s">
        <v>729</v>
      </c>
      <c r="J714" s="3">
        <v>2.0243187532156499E+17</v>
      </c>
      <c r="K714" s="3"/>
      <c r="L714" t="s">
        <v>4953</v>
      </c>
      <c r="M714" t="s">
        <v>6835</v>
      </c>
      <c r="N714" s="11">
        <f t="shared" si="11"/>
        <v>1337131109</v>
      </c>
      <c r="O714" s="11"/>
    </row>
    <row r="715" spans="1:15" ht="16">
      <c r="A715" s="1" t="s">
        <v>2714</v>
      </c>
      <c r="B715" s="1" t="s">
        <v>2725</v>
      </c>
      <c r="C715" s="1">
        <v>15</v>
      </c>
      <c r="D715" s="5">
        <v>0.7214814814814815</v>
      </c>
      <c r="E715" s="1">
        <v>0</v>
      </c>
      <c r="F715" s="1">
        <v>2012</v>
      </c>
      <c r="G715" s="9">
        <f>DATE(F715,VLOOKUP(B715,Sheet4!$A$1:$B$12,2,FALSE),C715)+TIME(LEFT(D715,2),MID(D715,4,2),RIGHT(D715,2))</f>
        <v>41044.015532407408</v>
      </c>
      <c r="H715" s="1" t="s">
        <v>0</v>
      </c>
      <c r="I715" s="2" t="s">
        <v>728</v>
      </c>
      <c r="J715" s="3">
        <v>2.0244799068478202E+17</v>
      </c>
      <c r="K715" s="3">
        <v>2.0242117714522899E+17</v>
      </c>
      <c r="L715" t="s">
        <v>4954</v>
      </c>
      <c r="M715" t="s">
        <v>6834</v>
      </c>
      <c r="N715" s="11">
        <f t="shared" si="11"/>
        <v>1337127742</v>
      </c>
      <c r="O715" s="11"/>
    </row>
    <row r="716" spans="1:15" ht="16">
      <c r="A716" s="1" t="s">
        <v>2721</v>
      </c>
      <c r="B716" s="1" t="s">
        <v>2725</v>
      </c>
      <c r="C716" s="1">
        <v>16</v>
      </c>
      <c r="D716" s="5">
        <v>0.43938657407407411</v>
      </c>
      <c r="E716" s="1">
        <v>0</v>
      </c>
      <c r="F716" s="1">
        <v>2012</v>
      </c>
      <c r="G716" s="9">
        <f>DATE(F716,VLOOKUP(B716,Sheet4!$A$1:$B$12,2,FALSE),C716)+TIME(LEFT(D716,2),MID(D716,4,2),RIGHT(D716,2))</f>
        <v>41045.027939814812</v>
      </c>
      <c r="H716" s="1" t="s">
        <v>0</v>
      </c>
      <c r="I716" s="2" t="s">
        <v>727</v>
      </c>
      <c r="J716" s="3">
        <v>2.0270814949973101E+17</v>
      </c>
      <c r="K716" s="3"/>
      <c r="L716" t="s">
        <v>4955</v>
      </c>
      <c r="M716" t="s">
        <v>6416</v>
      </c>
      <c r="N716" s="11">
        <f t="shared" si="11"/>
        <v>1337215214</v>
      </c>
      <c r="O716" s="11"/>
    </row>
    <row r="717" spans="1:15" ht="16">
      <c r="A717" s="1" t="s">
        <v>2721</v>
      </c>
      <c r="B717" s="1" t="s">
        <v>2725</v>
      </c>
      <c r="C717" s="1">
        <v>16</v>
      </c>
      <c r="D717" s="5">
        <v>0.44309027777777782</v>
      </c>
      <c r="E717" s="1">
        <v>0</v>
      </c>
      <c r="F717" s="1">
        <v>2012</v>
      </c>
      <c r="G717" s="9">
        <f>DATE(F717,VLOOKUP(B717,Sheet4!$A$1:$B$12,2,FALSE),C717)+TIME(LEFT(D717,2),MID(D717,4,2),RIGHT(D717,2))</f>
        <v>41045.030763888892</v>
      </c>
      <c r="H717" s="1" t="s">
        <v>0</v>
      </c>
      <c r="I717" s="2" t="s">
        <v>726</v>
      </c>
      <c r="J717" s="3">
        <v>2.02709492406812E+17</v>
      </c>
      <c r="K717" s="3"/>
      <c r="L717" t="s">
        <v>4956</v>
      </c>
      <c r="M717" t="s">
        <v>6358</v>
      </c>
      <c r="N717" s="11">
        <f t="shared" si="11"/>
        <v>1337215458.0000005</v>
      </c>
      <c r="O717" s="11"/>
    </row>
    <row r="718" spans="1:15" ht="16">
      <c r="A718" s="1" t="s">
        <v>2721</v>
      </c>
      <c r="B718" s="1" t="s">
        <v>2725</v>
      </c>
      <c r="C718" s="1">
        <v>16</v>
      </c>
      <c r="D718" s="5">
        <v>0.44471064814814815</v>
      </c>
      <c r="E718" s="1">
        <v>0</v>
      </c>
      <c r="F718" s="1">
        <v>2012</v>
      </c>
      <c r="G718" s="9">
        <f>DATE(F718,VLOOKUP(B718,Sheet4!$A$1:$B$12,2,FALSE),C718)+TIME(LEFT(D718,2),MID(D718,4,2),RIGHT(D718,2))</f>
        <v>41045.031111111108</v>
      </c>
      <c r="H718" s="1" t="s">
        <v>0</v>
      </c>
      <c r="I718" s="2" t="s">
        <v>725</v>
      </c>
      <c r="J718" s="3">
        <v>2.02710079739404E+17</v>
      </c>
      <c r="K718" s="3">
        <v>2.0270775011391398E+17</v>
      </c>
      <c r="L718" t="s">
        <v>4957</v>
      </c>
      <c r="M718" t="s">
        <v>6416</v>
      </c>
      <c r="N718" s="11">
        <f t="shared" si="11"/>
        <v>1337215487.9999995</v>
      </c>
      <c r="O718" s="11"/>
    </row>
    <row r="719" spans="1:15" ht="16">
      <c r="A719" s="1" t="s">
        <v>2721</v>
      </c>
      <c r="B719" s="1" t="s">
        <v>2725</v>
      </c>
      <c r="C719" s="1">
        <v>16</v>
      </c>
      <c r="D719" s="5">
        <v>0.73062499999999997</v>
      </c>
      <c r="E719" s="1">
        <v>0</v>
      </c>
      <c r="F719" s="1">
        <v>2012</v>
      </c>
      <c r="G719" s="9">
        <f>DATE(F719,VLOOKUP(B719,Sheet4!$A$1:$B$12,2,FALSE),C719)+TIME(LEFT(D719,2),MID(D719,4,2),RIGHT(D719,2))</f>
        <v>41045.021122685182</v>
      </c>
      <c r="H719" s="1" t="s">
        <v>0</v>
      </c>
      <c r="I719" s="2" t="s">
        <v>724</v>
      </c>
      <c r="J719" s="3">
        <v>2.02813690087612E+17</v>
      </c>
      <c r="K719" s="3"/>
      <c r="L719" t="s">
        <v>4958</v>
      </c>
      <c r="M719" t="s">
        <v>6582</v>
      </c>
      <c r="N719" s="11">
        <f t="shared" si="11"/>
        <v>1337214625</v>
      </c>
      <c r="O719" s="11"/>
    </row>
    <row r="720" spans="1:15" ht="16">
      <c r="A720" s="1" t="s">
        <v>2721</v>
      </c>
      <c r="B720" s="1" t="s">
        <v>2725</v>
      </c>
      <c r="C720" s="1">
        <v>16</v>
      </c>
      <c r="D720" s="5">
        <v>0.7409027777777778</v>
      </c>
      <c r="E720" s="1">
        <v>0</v>
      </c>
      <c r="F720" s="1">
        <v>2012</v>
      </c>
      <c r="G720" s="9">
        <f>DATE(F720,VLOOKUP(B720,Sheet4!$A$1:$B$12,2,FALSE),C720)+TIME(LEFT(D720,2),MID(D720,4,2),RIGHT(D720,2))</f>
        <v>41045.028680555559</v>
      </c>
      <c r="H720" s="1" t="s">
        <v>0</v>
      </c>
      <c r="I720" s="2" t="s">
        <v>723</v>
      </c>
      <c r="J720" s="3">
        <v>2.02817414738612E+17</v>
      </c>
      <c r="K720" s="3"/>
      <c r="L720" t="s">
        <v>4959</v>
      </c>
      <c r="M720" t="s">
        <v>6836</v>
      </c>
      <c r="N720" s="11">
        <f t="shared" si="11"/>
        <v>1337215278.0000005</v>
      </c>
      <c r="O720" s="11"/>
    </row>
    <row r="721" spans="1:15" ht="16">
      <c r="A721" s="1" t="s">
        <v>2721</v>
      </c>
      <c r="B721" s="1" t="s">
        <v>2725</v>
      </c>
      <c r="C721" s="1">
        <v>16</v>
      </c>
      <c r="D721" s="5">
        <v>0.7411226851851852</v>
      </c>
      <c r="E721" s="1">
        <v>0</v>
      </c>
      <c r="F721" s="1">
        <v>2012</v>
      </c>
      <c r="G721" s="9">
        <f>DATE(F721,VLOOKUP(B721,Sheet4!$A$1:$B$12,2,FALSE),C721)+TIME(LEFT(D721,2),MID(D721,4,2),RIGHT(D721,2))</f>
        <v>41045.029456018521</v>
      </c>
      <c r="H721" s="1" t="s">
        <v>0</v>
      </c>
      <c r="I721" s="2" t="s">
        <v>722</v>
      </c>
      <c r="J721" s="3">
        <v>2.02817495428636E+17</v>
      </c>
      <c r="K721" s="3"/>
      <c r="L721" t="s">
        <v>4960</v>
      </c>
      <c r="M721" t="s">
        <v>6837</v>
      </c>
      <c r="N721" s="11">
        <f t="shared" si="11"/>
        <v>1337215345</v>
      </c>
      <c r="O721" s="11"/>
    </row>
    <row r="722" spans="1:15" ht="16">
      <c r="A722" s="1" t="s">
        <v>2721</v>
      </c>
      <c r="B722" s="1" t="s">
        <v>2725</v>
      </c>
      <c r="C722" s="1">
        <v>16</v>
      </c>
      <c r="D722" s="5">
        <v>0.74194444444444441</v>
      </c>
      <c r="E722" s="1">
        <v>0</v>
      </c>
      <c r="F722" s="1">
        <v>2012</v>
      </c>
      <c r="G722" s="9">
        <f>DATE(F722,VLOOKUP(B722,Sheet4!$A$1:$B$12,2,FALSE),C722)+TIME(LEFT(D722,2),MID(D722,4,2),RIGHT(D722,2))</f>
        <v>41045.028981481482</v>
      </c>
      <c r="H722" s="1" t="s">
        <v>0</v>
      </c>
      <c r="I722" s="2" t="s">
        <v>721</v>
      </c>
      <c r="J722" s="3">
        <v>2.0281779026303699E+17</v>
      </c>
      <c r="K722" s="3"/>
      <c r="L722" t="s">
        <v>4961</v>
      </c>
      <c r="M722" t="s">
        <v>6838</v>
      </c>
      <c r="N722" s="11">
        <f t="shared" si="11"/>
        <v>1337215304</v>
      </c>
      <c r="O722" s="11"/>
    </row>
    <row r="723" spans="1:15" ht="16">
      <c r="A723" s="1" t="s">
        <v>2720</v>
      </c>
      <c r="B723" s="1" t="s">
        <v>2725</v>
      </c>
      <c r="C723" s="1">
        <v>17</v>
      </c>
      <c r="D723" s="5">
        <v>0.37445601851851856</v>
      </c>
      <c r="E723" s="1">
        <v>0</v>
      </c>
      <c r="F723" s="1">
        <v>2012</v>
      </c>
      <c r="G723" s="9">
        <f>DATE(F723,VLOOKUP(B723,Sheet4!$A$1:$B$12,2,FALSE),C723)+TIME(LEFT(D723,2),MID(D723,4,2),RIGHT(D723,2))</f>
        <v>41046.051608796297</v>
      </c>
      <c r="H723" s="1" t="s">
        <v>0</v>
      </c>
      <c r="I723" s="2" t="s">
        <v>720</v>
      </c>
      <c r="J723" s="3">
        <v>2.03047005864468E+17</v>
      </c>
      <c r="K723" s="3"/>
      <c r="L723" t="s">
        <v>4962</v>
      </c>
      <c r="M723" t="s">
        <v>6839</v>
      </c>
      <c r="N723" s="11">
        <f t="shared" si="11"/>
        <v>1337303659</v>
      </c>
      <c r="O723" s="11"/>
    </row>
    <row r="724" spans="1:15" ht="16">
      <c r="A724" s="1" t="s">
        <v>2720</v>
      </c>
      <c r="B724" s="1" t="s">
        <v>2725</v>
      </c>
      <c r="C724" s="1">
        <v>17</v>
      </c>
      <c r="D724" s="5">
        <v>0.56738425925925928</v>
      </c>
      <c r="E724" s="1">
        <v>0</v>
      </c>
      <c r="F724" s="1">
        <v>2012</v>
      </c>
      <c r="G724" s="9">
        <f>DATE(F724,VLOOKUP(B724,Sheet4!$A$1:$B$12,2,FALSE),C724)+TIME(LEFT(D724,2),MID(D724,4,2),RIGHT(D724,2))</f>
        <v>41046.047210648147</v>
      </c>
      <c r="H724" s="1" t="s">
        <v>0</v>
      </c>
      <c r="I724" s="2" t="s">
        <v>719</v>
      </c>
      <c r="J724" s="3">
        <v>2.0311692061297798E+17</v>
      </c>
      <c r="K724" s="3">
        <v>2.03085308584144E+17</v>
      </c>
      <c r="L724" t="s">
        <v>4963</v>
      </c>
      <c r="M724" t="s">
        <v>6326</v>
      </c>
      <c r="N724" s="11">
        <f t="shared" si="11"/>
        <v>1337303279</v>
      </c>
      <c r="O724" s="11"/>
    </row>
    <row r="725" spans="1:15" ht="16">
      <c r="A725" s="1" t="s">
        <v>2720</v>
      </c>
      <c r="B725" s="1" t="s">
        <v>2725</v>
      </c>
      <c r="C725" s="1">
        <v>17</v>
      </c>
      <c r="D725" s="5">
        <v>0.69193287037037043</v>
      </c>
      <c r="E725" s="1">
        <v>0</v>
      </c>
      <c r="F725" s="1">
        <v>2012</v>
      </c>
      <c r="G725" s="9">
        <f>DATE(F725,VLOOKUP(B725,Sheet4!$A$1:$B$12,2,FALSE),C725)+TIME(LEFT(D725,2),MID(D725,4,2),RIGHT(D725,2))</f>
        <v>41046.063622685186</v>
      </c>
      <c r="H725" s="1" t="s">
        <v>0</v>
      </c>
      <c r="I725" s="2" t="s">
        <v>718</v>
      </c>
      <c r="J725" s="3">
        <v>2.0316205577419101E+17</v>
      </c>
      <c r="K725" s="3">
        <v>2.0202896430949901E+17</v>
      </c>
      <c r="L725" t="s">
        <v>4964</v>
      </c>
      <c r="M725" t="s">
        <v>6828</v>
      </c>
      <c r="N725" s="11">
        <f t="shared" si="11"/>
        <v>1337304697</v>
      </c>
      <c r="O725" s="11"/>
    </row>
    <row r="726" spans="1:15" ht="16">
      <c r="A726" s="1" t="s">
        <v>2719</v>
      </c>
      <c r="B726" s="1" t="s">
        <v>2725</v>
      </c>
      <c r="C726" s="1">
        <v>18</v>
      </c>
      <c r="D726" s="5">
        <v>0.32011574074074073</v>
      </c>
      <c r="E726" s="1">
        <v>0</v>
      </c>
      <c r="F726" s="1">
        <v>2012</v>
      </c>
      <c r="G726" s="9">
        <f>DATE(F726,VLOOKUP(B726,Sheet4!$A$1:$B$12,2,FALSE),C726)+TIME(LEFT(D726,2),MID(D726,4,2),RIGHT(D726,2))</f>
        <v>41047.014363425929</v>
      </c>
      <c r="H726" s="1" t="s">
        <v>0</v>
      </c>
      <c r="I726" s="2" t="s">
        <v>717</v>
      </c>
      <c r="J726" s="3">
        <v>2.03389701057552E+17</v>
      </c>
      <c r="K726" s="3">
        <v>2.0337280335597101E+17</v>
      </c>
      <c r="L726" t="s">
        <v>4965</v>
      </c>
      <c r="M726" t="s">
        <v>6729</v>
      </c>
      <c r="N726" s="11">
        <f t="shared" si="11"/>
        <v>1337386841.0000005</v>
      </c>
      <c r="O726" s="11"/>
    </row>
    <row r="727" spans="1:15" ht="16">
      <c r="A727" s="1" t="s">
        <v>2719</v>
      </c>
      <c r="B727" s="1" t="s">
        <v>2725</v>
      </c>
      <c r="C727" s="1">
        <v>18</v>
      </c>
      <c r="D727" s="5">
        <v>0.41023148148148153</v>
      </c>
      <c r="E727" s="1">
        <v>0</v>
      </c>
      <c r="F727" s="1">
        <v>2012</v>
      </c>
      <c r="G727" s="9">
        <f>DATE(F727,VLOOKUP(B727,Sheet4!$A$1:$B$12,2,FALSE),C727)+TIME(LEFT(D727,2),MID(D727,4,2),RIGHT(D727,2))</f>
        <v>41047.007893518516</v>
      </c>
      <c r="H727" s="1" t="s">
        <v>0</v>
      </c>
      <c r="I727" s="2" t="s">
        <v>716</v>
      </c>
      <c r="J727" s="3">
        <v>2.0342235855861299E+17</v>
      </c>
      <c r="K727" s="3"/>
      <c r="L727" t="s">
        <v>4966</v>
      </c>
      <c r="M727" t="s">
        <v>6840</v>
      </c>
      <c r="N727" s="11">
        <f t="shared" si="11"/>
        <v>1337386281.9999995</v>
      </c>
      <c r="O727" s="11"/>
    </row>
    <row r="728" spans="1:15" ht="16">
      <c r="A728" s="1" t="s">
        <v>2719</v>
      </c>
      <c r="B728" s="1" t="s">
        <v>2725</v>
      </c>
      <c r="C728" s="1">
        <v>18</v>
      </c>
      <c r="D728" s="5">
        <v>0.70234953703703706</v>
      </c>
      <c r="E728" s="1">
        <v>0</v>
      </c>
      <c r="F728" s="1">
        <v>2012</v>
      </c>
      <c r="G728" s="9">
        <f>DATE(F728,VLOOKUP(B728,Sheet4!$A$1:$B$12,2,FALSE),C728)+TIME(LEFT(D728,2),MID(D728,4,2),RIGHT(D728,2))</f>
        <v>41047.001817129632</v>
      </c>
      <c r="H728" s="1" t="s">
        <v>0</v>
      </c>
      <c r="I728" s="2" t="s">
        <v>715</v>
      </c>
      <c r="J728" s="3">
        <v>2.0352821782972E+17</v>
      </c>
      <c r="K728" s="3">
        <v>2.0349178085809699E+17</v>
      </c>
      <c r="L728" t="s">
        <v>4967</v>
      </c>
      <c r="M728" t="s">
        <v>6326</v>
      </c>
      <c r="N728" s="11">
        <f t="shared" si="11"/>
        <v>1337385757.0000005</v>
      </c>
      <c r="O728" s="11"/>
    </row>
    <row r="729" spans="1:15" ht="16">
      <c r="A729" s="1" t="s">
        <v>2719</v>
      </c>
      <c r="B729" s="1" t="s">
        <v>2725</v>
      </c>
      <c r="C729" s="1">
        <v>18</v>
      </c>
      <c r="D729" s="5">
        <v>0.9332407407407407</v>
      </c>
      <c r="E729" s="1">
        <v>0</v>
      </c>
      <c r="F729" s="1">
        <v>2012</v>
      </c>
      <c r="G729" s="9">
        <f>DATE(F729,VLOOKUP(B729,Sheet4!$A$1:$B$12,2,FALSE),C729)+TIME(LEFT(D729,2),MID(D729,4,2),RIGHT(D729,2))</f>
        <v>41047.0233912037</v>
      </c>
      <c r="H729" s="1" t="s">
        <v>0</v>
      </c>
      <c r="I729" s="2" t="s">
        <v>714</v>
      </c>
      <c r="J729" s="3">
        <v>2.0361188967724198E+17</v>
      </c>
      <c r="K729" s="3">
        <v>2.0360947546942598E+17</v>
      </c>
      <c r="L729" t="s">
        <v>4968</v>
      </c>
      <c r="M729" t="s">
        <v>6841</v>
      </c>
      <c r="N729" s="11">
        <f t="shared" si="11"/>
        <v>1337387620.9999995</v>
      </c>
      <c r="O729" s="11"/>
    </row>
    <row r="730" spans="1:15" ht="16">
      <c r="A730" s="1" t="s">
        <v>2716</v>
      </c>
      <c r="B730" s="1" t="s">
        <v>2725</v>
      </c>
      <c r="C730" s="1">
        <v>21</v>
      </c>
      <c r="D730" s="5">
        <v>0.86027777777777781</v>
      </c>
      <c r="E730" s="1">
        <v>0</v>
      </c>
      <c r="F730" s="1">
        <v>2012</v>
      </c>
      <c r="G730" s="9">
        <f>DATE(F730,VLOOKUP(B730,Sheet4!$A$1:$B$12,2,FALSE),C730)+TIME(LEFT(D730,2),MID(D730,4,2),RIGHT(D730,2))</f>
        <v>41050.042569444442</v>
      </c>
      <c r="H730" s="1" t="s">
        <v>0</v>
      </c>
      <c r="I730" s="2" t="s">
        <v>713</v>
      </c>
      <c r="J730" s="3">
        <v>2.04672612209664E+17</v>
      </c>
      <c r="K730" s="3"/>
      <c r="L730" t="s">
        <v>4969</v>
      </c>
      <c r="M730" t="s">
        <v>6842</v>
      </c>
      <c r="N730" s="11">
        <f t="shared" si="11"/>
        <v>1337648478</v>
      </c>
      <c r="O730" s="11"/>
    </row>
    <row r="731" spans="1:15" ht="16">
      <c r="A731" s="1" t="s">
        <v>2716</v>
      </c>
      <c r="B731" s="1" t="s">
        <v>2725</v>
      </c>
      <c r="C731" s="1">
        <v>21</v>
      </c>
      <c r="D731" s="5">
        <v>0.86052083333333329</v>
      </c>
      <c r="E731" s="1">
        <v>0</v>
      </c>
      <c r="F731" s="1">
        <v>2012</v>
      </c>
      <c r="G731" s="9">
        <f>DATE(F731,VLOOKUP(B731,Sheet4!$A$1:$B$12,2,FALSE),C731)+TIME(LEFT(D731,2),MID(D731,4,2),RIGHT(D731,2))</f>
        <v>41050.042048611111</v>
      </c>
      <c r="H731" s="1" t="s">
        <v>0</v>
      </c>
      <c r="I731" s="2" t="s">
        <v>712</v>
      </c>
      <c r="J731" s="3">
        <v>2.0467270391812E+17</v>
      </c>
      <c r="K731" s="3"/>
      <c r="L731" t="s">
        <v>4970</v>
      </c>
      <c r="M731" t="s">
        <v>6843</v>
      </c>
      <c r="N731" s="11">
        <f t="shared" si="11"/>
        <v>1337648433</v>
      </c>
      <c r="O731" s="11"/>
    </row>
    <row r="732" spans="1:15" ht="16">
      <c r="A732" s="1" t="s">
        <v>2716</v>
      </c>
      <c r="B732" s="1" t="s">
        <v>2725</v>
      </c>
      <c r="C732" s="1">
        <v>21</v>
      </c>
      <c r="D732" s="5">
        <v>0.87246527777777771</v>
      </c>
      <c r="E732" s="1">
        <v>0</v>
      </c>
      <c r="F732" s="1">
        <v>2012</v>
      </c>
      <c r="G732" s="9">
        <f>DATE(F732,VLOOKUP(B732,Sheet4!$A$1:$B$12,2,FALSE),C732)+TIME(LEFT(D732,2),MID(D732,4,2),RIGHT(D732,2))</f>
        <v>41050.050902777781</v>
      </c>
      <c r="H732" s="1" t="s">
        <v>0</v>
      </c>
      <c r="I732" s="2" t="s">
        <v>711</v>
      </c>
      <c r="J732" s="3">
        <v>2.0467703075374598E+17</v>
      </c>
      <c r="K732" s="3">
        <v>2.04676584479784E+17</v>
      </c>
      <c r="L732" t="s">
        <v>4971</v>
      </c>
      <c r="M732" t="s">
        <v>6350</v>
      </c>
      <c r="N732" s="11">
        <f t="shared" si="11"/>
        <v>1337649198.0000005</v>
      </c>
      <c r="O732" s="11"/>
    </row>
    <row r="733" spans="1:15" ht="16">
      <c r="A733" s="1" t="s">
        <v>2714</v>
      </c>
      <c r="B733" s="1" t="s">
        <v>2725</v>
      </c>
      <c r="C733" s="1">
        <v>22</v>
      </c>
      <c r="D733" s="5">
        <v>0.33145833333333335</v>
      </c>
      <c r="E733" s="1">
        <v>0</v>
      </c>
      <c r="F733" s="1">
        <v>2012</v>
      </c>
      <c r="G733" s="9">
        <f>DATE(F733,VLOOKUP(B733,Sheet4!$A$1:$B$12,2,FALSE),C733)+TIME(LEFT(D733,2),MID(D733,4,2),RIGHT(D733,2))</f>
        <v>41051.021909722222</v>
      </c>
      <c r="H733" s="1" t="s">
        <v>0</v>
      </c>
      <c r="I733" s="2" t="s">
        <v>710</v>
      </c>
      <c r="J733" s="3">
        <v>2.0484336399902701E+17</v>
      </c>
      <c r="K733" s="3">
        <v>2.0481701296958202E+17</v>
      </c>
      <c r="L733" t="s">
        <v>4972</v>
      </c>
      <c r="M733" t="s">
        <v>6844</v>
      </c>
      <c r="N733" s="11">
        <f t="shared" si="11"/>
        <v>1337733093</v>
      </c>
      <c r="O733" s="11"/>
    </row>
    <row r="734" spans="1:15" ht="16">
      <c r="A734" s="1" t="s">
        <v>2714</v>
      </c>
      <c r="B734" s="1" t="s">
        <v>2725</v>
      </c>
      <c r="C734" s="1">
        <v>22</v>
      </c>
      <c r="D734" s="5">
        <v>0.33207175925925925</v>
      </c>
      <c r="E734" s="1">
        <v>0</v>
      </c>
      <c r="F734" s="1">
        <v>2012</v>
      </c>
      <c r="G734" s="9">
        <f>DATE(F734,VLOOKUP(B734,Sheet4!$A$1:$B$12,2,FALSE),C734)+TIME(LEFT(D734,2),MID(D734,4,2),RIGHT(D734,2))</f>
        <v>41051.022905092592</v>
      </c>
      <c r="H734" s="1" t="s">
        <v>0</v>
      </c>
      <c r="I734" s="2" t="s">
        <v>709</v>
      </c>
      <c r="J734" s="3">
        <v>2.04843584493588E+17</v>
      </c>
      <c r="K734" s="3"/>
      <c r="L734" t="s">
        <v>4973</v>
      </c>
      <c r="M734" t="s">
        <v>6404</v>
      </c>
      <c r="N734" s="11">
        <f t="shared" si="11"/>
        <v>1337733179</v>
      </c>
      <c r="O734" s="11"/>
    </row>
    <row r="735" spans="1:15" ht="16">
      <c r="A735" s="1" t="s">
        <v>2714</v>
      </c>
      <c r="B735" s="1" t="s">
        <v>2725</v>
      </c>
      <c r="C735" s="1">
        <v>22</v>
      </c>
      <c r="D735" s="5">
        <v>0.33445601851851853</v>
      </c>
      <c r="E735" s="1">
        <v>0</v>
      </c>
      <c r="F735" s="1">
        <v>2012</v>
      </c>
      <c r="G735" s="9">
        <f>DATE(F735,VLOOKUP(B735,Sheet4!$A$1:$B$12,2,FALSE),C735)+TIME(LEFT(D735,2),MID(D735,4,2),RIGHT(D735,2))</f>
        <v>41051.023831018516</v>
      </c>
      <c r="H735" s="1" t="s">
        <v>0</v>
      </c>
      <c r="I735" s="2" t="s">
        <v>708</v>
      </c>
      <c r="J735" s="3">
        <v>2.0484445253835101E+17</v>
      </c>
      <c r="K735" s="3"/>
      <c r="L735" t="s">
        <v>4974</v>
      </c>
      <c r="M735" t="s">
        <v>6845</v>
      </c>
      <c r="N735" s="11">
        <f t="shared" si="11"/>
        <v>1337733259</v>
      </c>
      <c r="O735" s="11"/>
    </row>
    <row r="736" spans="1:15" ht="16">
      <c r="A736" s="1" t="s">
        <v>2714</v>
      </c>
      <c r="B736" s="1" t="s">
        <v>2725</v>
      </c>
      <c r="C736" s="1">
        <v>22</v>
      </c>
      <c r="D736" s="5">
        <v>0.37501157407407404</v>
      </c>
      <c r="E736" s="1">
        <v>0</v>
      </c>
      <c r="F736" s="1">
        <v>2012</v>
      </c>
      <c r="G736" s="9">
        <f>DATE(F736,VLOOKUP(B736,Sheet4!$A$1:$B$12,2,FALSE),C736)+TIME(LEFT(D736,2),MID(D736,4,2),RIGHT(D736,2))</f>
        <v>41051.052939814814</v>
      </c>
      <c r="H736" s="1" t="s">
        <v>0</v>
      </c>
      <c r="I736" s="2" t="s">
        <v>707</v>
      </c>
      <c r="J736" s="3">
        <v>2.0485914813806099E+17</v>
      </c>
      <c r="K736" s="3"/>
      <c r="L736" t="s">
        <v>4975</v>
      </c>
      <c r="M736" t="s">
        <v>6845</v>
      </c>
      <c r="N736" s="11">
        <f t="shared" si="11"/>
        <v>1337735774</v>
      </c>
      <c r="O736" s="11"/>
    </row>
    <row r="737" spans="1:15" ht="16">
      <c r="A737" s="1" t="s">
        <v>2714</v>
      </c>
      <c r="B737" s="1" t="s">
        <v>2725</v>
      </c>
      <c r="C737" s="1">
        <v>22</v>
      </c>
      <c r="D737" s="5">
        <v>0.37881944444444443</v>
      </c>
      <c r="E737" s="1">
        <v>0</v>
      </c>
      <c r="F737" s="1">
        <v>2012</v>
      </c>
      <c r="G737" s="9">
        <f>DATE(F737,VLOOKUP(B737,Sheet4!$A$1:$B$12,2,FALSE),C737)+TIME(LEFT(D737,2),MID(D737,4,2),RIGHT(D737,2))</f>
        <v>41051.054675925923</v>
      </c>
      <c r="H737" s="1" t="s">
        <v>0</v>
      </c>
      <c r="I737" s="2" t="s">
        <v>706</v>
      </c>
      <c r="J737" s="3">
        <v>2.04860527405576E+17</v>
      </c>
      <c r="K737" s="3">
        <v>2.04859595754188E+17</v>
      </c>
      <c r="L737" t="s">
        <v>4976</v>
      </c>
      <c r="M737" t="s">
        <v>6447</v>
      </c>
      <c r="N737" s="11">
        <f t="shared" si="11"/>
        <v>1337735924</v>
      </c>
      <c r="O737" s="11"/>
    </row>
    <row r="738" spans="1:15" ht="16">
      <c r="A738" s="1" t="s">
        <v>2714</v>
      </c>
      <c r="B738" s="1" t="s">
        <v>2725</v>
      </c>
      <c r="C738" s="1">
        <v>22</v>
      </c>
      <c r="D738" s="5">
        <v>0.37898148148148153</v>
      </c>
      <c r="E738" s="1">
        <v>0</v>
      </c>
      <c r="F738" s="1">
        <v>2012</v>
      </c>
      <c r="G738" s="9">
        <f>DATE(F738,VLOOKUP(B738,Sheet4!$A$1:$B$12,2,FALSE),C738)+TIME(LEFT(D738,2),MID(D738,4,2),RIGHT(D738,2))</f>
        <v>41051.055115740739</v>
      </c>
      <c r="H738" s="1" t="s">
        <v>0</v>
      </c>
      <c r="I738" s="2" t="s">
        <v>705</v>
      </c>
      <c r="J738" s="3">
        <v>2.04860587115692E+17</v>
      </c>
      <c r="K738" s="3"/>
      <c r="L738" t="s">
        <v>4977</v>
      </c>
      <c r="M738" t="s">
        <v>6557</v>
      </c>
      <c r="N738" s="11">
        <f t="shared" si="11"/>
        <v>1337735962</v>
      </c>
      <c r="O738" s="11"/>
    </row>
    <row r="739" spans="1:15" ht="16">
      <c r="A739" s="1" t="s">
        <v>2714</v>
      </c>
      <c r="B739" s="1" t="s">
        <v>2725</v>
      </c>
      <c r="C739" s="1">
        <v>22</v>
      </c>
      <c r="D739" s="5">
        <v>0.37990740740740742</v>
      </c>
      <c r="E739" s="1">
        <v>0</v>
      </c>
      <c r="F739" s="1">
        <v>2012</v>
      </c>
      <c r="G739" s="9">
        <f>DATE(F739,VLOOKUP(B739,Sheet4!$A$1:$B$12,2,FALSE),C739)+TIME(LEFT(D739,2),MID(D739,4,2),RIGHT(D739,2))</f>
        <v>41051.054942129631</v>
      </c>
      <c r="H739" s="1" t="s">
        <v>0</v>
      </c>
      <c r="I739" s="2" t="s">
        <v>704</v>
      </c>
      <c r="J739" s="3">
        <v>2.0486091974496198E+17</v>
      </c>
      <c r="K739" s="3"/>
      <c r="L739" t="s">
        <v>4978</v>
      </c>
      <c r="M739" t="s">
        <v>6443</v>
      </c>
      <c r="N739" s="11">
        <f t="shared" si="11"/>
        <v>1337735947</v>
      </c>
      <c r="O739" s="11"/>
    </row>
    <row r="740" spans="1:15" ht="16">
      <c r="A740" s="1" t="s">
        <v>2714</v>
      </c>
      <c r="B740" s="1" t="s">
        <v>2725</v>
      </c>
      <c r="C740" s="1">
        <v>22</v>
      </c>
      <c r="D740" s="5">
        <v>0.38032407407407409</v>
      </c>
      <c r="E740" s="1">
        <v>0</v>
      </c>
      <c r="F740" s="1">
        <v>2012</v>
      </c>
      <c r="G740" s="9">
        <f>DATE(F740,VLOOKUP(B740,Sheet4!$A$1:$B$12,2,FALSE),C740)+TIME(LEFT(D740,2),MID(D740,4,2),RIGHT(D740,2))</f>
        <v>41051.05641203704</v>
      </c>
      <c r="H740" s="1" t="s">
        <v>0</v>
      </c>
      <c r="I740" s="2" t="s">
        <v>703</v>
      </c>
      <c r="J740" s="3">
        <v>2.0486107154939901E+17</v>
      </c>
      <c r="K740" s="3"/>
      <c r="L740" t="s">
        <v>4979</v>
      </c>
      <c r="M740" t="s">
        <v>6496</v>
      </c>
      <c r="N740" s="11">
        <f t="shared" si="11"/>
        <v>1337736074.0000005</v>
      </c>
      <c r="O740" s="11"/>
    </row>
    <row r="741" spans="1:15" ht="16">
      <c r="A741" s="1" t="s">
        <v>2714</v>
      </c>
      <c r="B741" s="1" t="s">
        <v>2725</v>
      </c>
      <c r="C741" s="1">
        <v>22</v>
      </c>
      <c r="D741" s="5">
        <v>0.39053240740740741</v>
      </c>
      <c r="E741" s="1">
        <v>0</v>
      </c>
      <c r="F741" s="1">
        <v>2012</v>
      </c>
      <c r="G741" s="9">
        <f>DATE(F741,VLOOKUP(B741,Sheet4!$A$1:$B$12,2,FALSE),C741)+TIME(LEFT(D741,2),MID(D741,4,2),RIGHT(D741,2))</f>
        <v>41051.062581018516</v>
      </c>
      <c r="H741" s="1" t="s">
        <v>0</v>
      </c>
      <c r="I741" s="2" t="s">
        <v>702</v>
      </c>
      <c r="J741" s="3">
        <v>2.0486477022508998E+17</v>
      </c>
      <c r="K741" s="3"/>
      <c r="L741" t="s">
        <v>4980</v>
      </c>
      <c r="M741" t="s">
        <v>6846</v>
      </c>
      <c r="N741" s="11">
        <f t="shared" si="11"/>
        <v>1337736606.9999995</v>
      </c>
      <c r="O741" s="11"/>
    </row>
    <row r="742" spans="1:15" ht="16">
      <c r="A742" s="1" t="s">
        <v>2714</v>
      </c>
      <c r="B742" s="1" t="s">
        <v>2725</v>
      </c>
      <c r="C742" s="1">
        <v>22</v>
      </c>
      <c r="D742" s="5">
        <v>0.40104166666666669</v>
      </c>
      <c r="E742" s="1">
        <v>0</v>
      </c>
      <c r="F742" s="1">
        <v>2012</v>
      </c>
      <c r="G742" s="9">
        <f>DATE(F742,VLOOKUP(B742,Sheet4!$A$1:$B$12,2,FALSE),C742)+TIME(LEFT(D742,2),MID(D742,4,2),RIGHT(D742,2))</f>
        <v>41051.001469907409</v>
      </c>
      <c r="H742" s="1" t="s">
        <v>0</v>
      </c>
      <c r="I742" s="2" t="s">
        <v>701</v>
      </c>
      <c r="J742" s="3">
        <v>2.04868581874348E+17</v>
      </c>
      <c r="K742" s="3">
        <v>2.04865747363704E+17</v>
      </c>
      <c r="L742" t="s">
        <v>4981</v>
      </c>
      <c r="M742" t="s">
        <v>6447</v>
      </c>
      <c r="N742" s="11">
        <f t="shared" si="11"/>
        <v>1337731327</v>
      </c>
      <c r="O742" s="11"/>
    </row>
    <row r="743" spans="1:15" ht="16">
      <c r="A743" s="1" t="s">
        <v>2714</v>
      </c>
      <c r="B743" s="1" t="s">
        <v>2725</v>
      </c>
      <c r="C743" s="1">
        <v>22</v>
      </c>
      <c r="D743" s="5">
        <v>0.55738425925925927</v>
      </c>
      <c r="E743" s="1">
        <v>0</v>
      </c>
      <c r="F743" s="1">
        <v>2012</v>
      </c>
      <c r="G743" s="9">
        <f>DATE(F743,VLOOKUP(B743,Sheet4!$A$1:$B$12,2,FALSE),C743)+TIME(LEFT(D743,2),MID(D743,4,2),RIGHT(D743,2))</f>
        <v>41051.040266203701</v>
      </c>
      <c r="H743" s="1" t="s">
        <v>0</v>
      </c>
      <c r="I743" s="2" t="s">
        <v>700</v>
      </c>
      <c r="J743" s="3">
        <v>2.0492523651532301E+17</v>
      </c>
      <c r="K743" s="3">
        <v>2.0491700455199501E+17</v>
      </c>
      <c r="L743" t="s">
        <v>4982</v>
      </c>
      <c r="M743" t="s">
        <v>6847</v>
      </c>
      <c r="N743" s="11">
        <f t="shared" si="11"/>
        <v>1337734679</v>
      </c>
      <c r="O743" s="11"/>
    </row>
    <row r="744" spans="1:15" ht="16">
      <c r="A744" s="1" t="s">
        <v>2714</v>
      </c>
      <c r="B744" s="1" t="s">
        <v>2725</v>
      </c>
      <c r="C744" s="1">
        <v>22</v>
      </c>
      <c r="D744" s="5">
        <v>0.59703703703703703</v>
      </c>
      <c r="E744" s="1">
        <v>0</v>
      </c>
      <c r="F744" s="1">
        <v>2012</v>
      </c>
      <c r="G744" s="9">
        <f>DATE(F744,VLOOKUP(B744,Sheet4!$A$1:$B$12,2,FALSE),C744)+TIME(LEFT(D744,2),MID(D744,4,2),RIGHT(D744,2))</f>
        <v>41051.067789351851</v>
      </c>
      <c r="H744" s="1" t="s">
        <v>0</v>
      </c>
      <c r="I744" s="2" t="s">
        <v>699</v>
      </c>
      <c r="J744" s="3">
        <v>2.0493960492575501E+17</v>
      </c>
      <c r="K744" s="3"/>
      <c r="L744" t="s">
        <v>4983</v>
      </c>
      <c r="M744" t="s">
        <v>6459</v>
      </c>
      <c r="N744" s="11">
        <f t="shared" si="11"/>
        <v>1337737057</v>
      </c>
      <c r="O744" s="11"/>
    </row>
    <row r="745" spans="1:15" ht="16">
      <c r="A745" s="1" t="s">
        <v>2714</v>
      </c>
      <c r="B745" s="1" t="s">
        <v>2725</v>
      </c>
      <c r="C745" s="1">
        <v>22</v>
      </c>
      <c r="D745" s="5">
        <v>0.59744212962962961</v>
      </c>
      <c r="E745" s="1">
        <v>0</v>
      </c>
      <c r="F745" s="1">
        <v>2012</v>
      </c>
      <c r="G745" s="9">
        <f>DATE(F745,VLOOKUP(B745,Sheet4!$A$1:$B$12,2,FALSE),C745)+TIME(LEFT(D745,2),MID(D745,4,2),RIGHT(D745,2))</f>
        <v>41051.068090277775</v>
      </c>
      <c r="H745" s="1" t="s">
        <v>0</v>
      </c>
      <c r="I745" s="2" t="s">
        <v>698</v>
      </c>
      <c r="J745" s="3">
        <v>2.0493975192772198E+17</v>
      </c>
      <c r="K745" s="3"/>
      <c r="L745" t="s">
        <v>4984</v>
      </c>
      <c r="M745" t="s">
        <v>6829</v>
      </c>
      <c r="N745" s="11">
        <f t="shared" si="11"/>
        <v>1337737082.9999995</v>
      </c>
      <c r="O745" s="11"/>
    </row>
    <row r="746" spans="1:15" ht="16">
      <c r="A746" s="1" t="s">
        <v>2714</v>
      </c>
      <c r="B746" s="1" t="s">
        <v>2725</v>
      </c>
      <c r="C746" s="1">
        <v>22</v>
      </c>
      <c r="D746" s="5">
        <v>0.59820601851851851</v>
      </c>
      <c r="E746" s="1">
        <v>0</v>
      </c>
      <c r="F746" s="1">
        <v>2012</v>
      </c>
      <c r="G746" s="9">
        <f>DATE(F746,VLOOKUP(B746,Sheet4!$A$1:$B$12,2,FALSE),C746)+TIME(LEFT(D746,2),MID(D746,4,2),RIGHT(D746,2))</f>
        <v>41051.06827546296</v>
      </c>
      <c r="H746" s="1" t="s">
        <v>0</v>
      </c>
      <c r="I746" s="2" t="s">
        <v>697</v>
      </c>
      <c r="J746" s="3">
        <v>2.0494003239243299E+17</v>
      </c>
      <c r="K746" s="3">
        <v>2.04939316118556E+17</v>
      </c>
      <c r="L746" t="s">
        <v>4985</v>
      </c>
      <c r="M746" t="s">
        <v>6392</v>
      </c>
      <c r="N746" s="11">
        <f t="shared" si="11"/>
        <v>1337737098.9999995</v>
      </c>
      <c r="O746" s="11"/>
    </row>
    <row r="747" spans="1:15" ht="16">
      <c r="A747" s="1" t="s">
        <v>2714</v>
      </c>
      <c r="B747" s="1" t="s">
        <v>2725</v>
      </c>
      <c r="C747" s="1">
        <v>22</v>
      </c>
      <c r="D747" s="5">
        <v>0.6023263888888889</v>
      </c>
      <c r="E747" s="1">
        <v>0</v>
      </c>
      <c r="F747" s="1">
        <v>2012</v>
      </c>
      <c r="G747" s="9">
        <f>DATE(F747,VLOOKUP(B747,Sheet4!$A$1:$B$12,2,FALSE),C747)+TIME(LEFT(D747,2),MID(D747,4,2),RIGHT(D747,2))</f>
        <v>41051.002418981479</v>
      </c>
      <c r="H747" s="1" t="s">
        <v>0</v>
      </c>
      <c r="I747" s="2" t="s">
        <v>696</v>
      </c>
      <c r="J747" s="3">
        <v>2.0494152370239002E+17</v>
      </c>
      <c r="K747" s="3"/>
      <c r="L747" t="s">
        <v>4986</v>
      </c>
      <c r="M747" t="s">
        <v>6632</v>
      </c>
      <c r="N747" s="11">
        <f t="shared" si="11"/>
        <v>1337731409</v>
      </c>
      <c r="O747" s="11"/>
    </row>
    <row r="748" spans="1:15" ht="16">
      <c r="A748" s="1" t="s">
        <v>2714</v>
      </c>
      <c r="B748" s="1" t="s">
        <v>2725</v>
      </c>
      <c r="C748" s="1">
        <v>22</v>
      </c>
      <c r="D748" s="5">
        <v>0.63717592592592587</v>
      </c>
      <c r="E748" s="1">
        <v>0</v>
      </c>
      <c r="F748" s="1">
        <v>2012</v>
      </c>
      <c r="G748" s="9">
        <f>DATE(F748,VLOOKUP(B748,Sheet4!$A$1:$B$12,2,FALSE),C748)+TIME(LEFT(D748,2),MID(D748,4,2),RIGHT(D748,2))</f>
        <v>41051.025995370372</v>
      </c>
      <c r="H748" s="1" t="s">
        <v>0</v>
      </c>
      <c r="I748" s="2" t="s">
        <v>695</v>
      </c>
      <c r="J748" s="3">
        <v>2.04954153884192E+17</v>
      </c>
      <c r="K748" s="3">
        <v>2.04813913848676E+17</v>
      </c>
      <c r="L748" t="s">
        <v>4987</v>
      </c>
      <c r="M748" t="s">
        <v>6326</v>
      </c>
      <c r="N748" s="11">
        <f t="shared" si="11"/>
        <v>1337733446</v>
      </c>
      <c r="O748" s="11"/>
    </row>
    <row r="749" spans="1:15" ht="16">
      <c r="A749" s="1" t="s">
        <v>2714</v>
      </c>
      <c r="B749" s="1" t="s">
        <v>2725</v>
      </c>
      <c r="C749" s="1">
        <v>22</v>
      </c>
      <c r="D749" s="5">
        <v>0.6658680555555555</v>
      </c>
      <c r="E749" s="1">
        <v>0</v>
      </c>
      <c r="F749" s="1">
        <v>2012</v>
      </c>
      <c r="G749" s="9">
        <f>DATE(F749,VLOOKUP(B749,Sheet4!$A$1:$B$12,2,FALSE),C749)+TIME(LEFT(D749,2),MID(D749,4,2),RIGHT(D749,2))</f>
        <v>41051.045787037037</v>
      </c>
      <c r="H749" s="1" t="s">
        <v>0</v>
      </c>
      <c r="I749" s="2" t="s">
        <v>694</v>
      </c>
      <c r="J749" s="3">
        <v>2.0496455212584499E+17</v>
      </c>
      <c r="K749" s="3">
        <v>2.0494445163276602E+17</v>
      </c>
      <c r="L749" t="s">
        <v>4988</v>
      </c>
      <c r="M749" t="s">
        <v>6848</v>
      </c>
      <c r="N749" s="11">
        <f t="shared" si="11"/>
        <v>1337735156</v>
      </c>
      <c r="O749" s="11"/>
    </row>
    <row r="750" spans="1:15" ht="16">
      <c r="A750" s="1" t="s">
        <v>2714</v>
      </c>
      <c r="B750" s="1" t="s">
        <v>2725</v>
      </c>
      <c r="C750" s="1">
        <v>22</v>
      </c>
      <c r="D750" s="5">
        <v>0.67145833333333327</v>
      </c>
      <c r="E750" s="1">
        <v>0</v>
      </c>
      <c r="F750" s="1">
        <v>2012</v>
      </c>
      <c r="G750" s="9">
        <f>DATE(F750,VLOOKUP(B750,Sheet4!$A$1:$B$12,2,FALSE),C750)+TIME(LEFT(D750,2),MID(D750,4,2),RIGHT(D750,2))</f>
        <v>41051.049687500003</v>
      </c>
      <c r="H750" s="1" t="s">
        <v>0</v>
      </c>
      <c r="I750" s="2" t="s">
        <v>693</v>
      </c>
      <c r="J750" s="3">
        <v>2.0496657598238301E+17</v>
      </c>
      <c r="K750" s="3">
        <v>2.0496634120203398E+17</v>
      </c>
      <c r="L750" t="s">
        <v>4989</v>
      </c>
      <c r="M750" t="s">
        <v>6402</v>
      </c>
      <c r="N750" s="11">
        <f t="shared" si="11"/>
        <v>1337735493</v>
      </c>
      <c r="O750" s="11"/>
    </row>
    <row r="751" spans="1:15" ht="16">
      <c r="A751" s="1" t="s">
        <v>2714</v>
      </c>
      <c r="B751" s="1" t="s">
        <v>2725</v>
      </c>
      <c r="C751" s="1">
        <v>22</v>
      </c>
      <c r="D751" s="5">
        <v>0.80368055555555562</v>
      </c>
      <c r="E751" s="1">
        <v>0</v>
      </c>
      <c r="F751" s="1">
        <v>2012</v>
      </c>
      <c r="G751" s="9">
        <f>DATE(F751,VLOOKUP(B751,Sheet4!$A$1:$B$12,2,FALSE),C751)+TIME(LEFT(D751,2),MID(D751,4,2),RIGHT(D751,2))</f>
        <v>41051.00273148148</v>
      </c>
      <c r="H751" s="1" t="s">
        <v>0</v>
      </c>
      <c r="I751" s="2" t="s">
        <v>692</v>
      </c>
      <c r="J751" s="3">
        <v>2.0501449333447802E+17</v>
      </c>
      <c r="K751" s="3">
        <v>2.04969325168308E+17</v>
      </c>
      <c r="L751" t="s">
        <v>4990</v>
      </c>
      <c r="M751" t="s">
        <v>6849</v>
      </c>
      <c r="N751" s="11">
        <f t="shared" si="11"/>
        <v>1337731436</v>
      </c>
      <c r="O751" s="11"/>
    </row>
    <row r="752" spans="1:15" ht="16">
      <c r="A752" s="1" t="s">
        <v>2721</v>
      </c>
      <c r="B752" s="1" t="s">
        <v>2725</v>
      </c>
      <c r="C752" s="1">
        <v>23</v>
      </c>
      <c r="D752" s="5">
        <v>0.28510416666666666</v>
      </c>
      <c r="E752" s="1">
        <v>0</v>
      </c>
      <c r="F752" s="1">
        <v>2012</v>
      </c>
      <c r="G752" s="9">
        <f>DATE(F752,VLOOKUP(B752,Sheet4!$A$1:$B$12,2,FALSE),C752)+TIME(LEFT(D752,2),MID(D752,4,2),RIGHT(D752,2))</f>
        <v>41052.059803240743</v>
      </c>
      <c r="H752" s="1" t="s">
        <v>0</v>
      </c>
      <c r="I752" s="2" t="s">
        <v>691</v>
      </c>
      <c r="J752" s="3">
        <v>2.0518895401684899E+17</v>
      </c>
      <c r="K752" s="3"/>
      <c r="L752" t="s">
        <v>4991</v>
      </c>
      <c r="M752" t="s">
        <v>6850</v>
      </c>
      <c r="N752" s="11">
        <f t="shared" si="11"/>
        <v>1337822767</v>
      </c>
      <c r="O752" s="11"/>
    </row>
    <row r="753" spans="1:15" ht="16">
      <c r="A753" s="1" t="s">
        <v>2721</v>
      </c>
      <c r="B753" s="1" t="s">
        <v>2725</v>
      </c>
      <c r="C753" s="1">
        <v>23</v>
      </c>
      <c r="D753" s="5">
        <v>0.38877314814814817</v>
      </c>
      <c r="E753" s="1">
        <v>0</v>
      </c>
      <c r="F753" s="1">
        <v>2012</v>
      </c>
      <c r="G753" s="9">
        <f>DATE(F753,VLOOKUP(B753,Sheet4!$A$1:$B$12,2,FALSE),C753)+TIME(LEFT(D753,2),MID(D753,4,2),RIGHT(D753,2))</f>
        <v>41052.061666666668</v>
      </c>
      <c r="H753" s="1" t="s">
        <v>0</v>
      </c>
      <c r="I753" s="2" t="s">
        <v>690</v>
      </c>
      <c r="J753" s="3">
        <v>2.0522652085427802E+17</v>
      </c>
      <c r="K753" s="3"/>
      <c r="L753" t="s">
        <v>4992</v>
      </c>
      <c r="M753" t="s">
        <v>6851</v>
      </c>
      <c r="N753" s="11">
        <f t="shared" si="11"/>
        <v>1337822928</v>
      </c>
      <c r="O753" s="11"/>
    </row>
    <row r="754" spans="1:15" ht="16">
      <c r="A754" s="1" t="s">
        <v>2721</v>
      </c>
      <c r="B754" s="1" t="s">
        <v>2725</v>
      </c>
      <c r="C754" s="1">
        <v>23</v>
      </c>
      <c r="D754" s="5">
        <v>0.38927083333333329</v>
      </c>
      <c r="E754" s="1">
        <v>0</v>
      </c>
      <c r="F754" s="1">
        <v>2012</v>
      </c>
      <c r="G754" s="9">
        <f>DATE(F754,VLOOKUP(B754,Sheet4!$A$1:$B$12,2,FALSE),C754)+TIME(LEFT(D754,2),MID(D754,4,2),RIGHT(D754,2))</f>
        <v>41052.0621875</v>
      </c>
      <c r="H754" s="1" t="s">
        <v>0</v>
      </c>
      <c r="I754" s="2" t="s">
        <v>689</v>
      </c>
      <c r="J754" s="3">
        <v>2.05226702874492E+17</v>
      </c>
      <c r="K754" s="3"/>
      <c r="L754" t="s">
        <v>4993</v>
      </c>
      <c r="M754" t="s">
        <v>6682</v>
      </c>
      <c r="N754" s="11">
        <f t="shared" si="11"/>
        <v>1337822973</v>
      </c>
      <c r="O754" s="11"/>
    </row>
    <row r="755" spans="1:15" ht="16">
      <c r="A755" s="1" t="s">
        <v>2721</v>
      </c>
      <c r="B755" s="1" t="s">
        <v>2725</v>
      </c>
      <c r="C755" s="1">
        <v>23</v>
      </c>
      <c r="D755" s="5">
        <v>0.53106481481481482</v>
      </c>
      <c r="E755" s="1">
        <v>0</v>
      </c>
      <c r="F755" s="1">
        <v>2012</v>
      </c>
      <c r="G755" s="9">
        <f>DATE(F755,VLOOKUP(B755,Sheet4!$A$1:$B$12,2,FALSE),C755)+TIME(LEFT(D755,2),MID(D755,4,2),RIGHT(D755,2))</f>
        <v>41052.021701388891</v>
      </c>
      <c r="H755" s="1" t="s">
        <v>0</v>
      </c>
      <c r="I755" s="2" t="s">
        <v>688</v>
      </c>
      <c r="J755" s="3">
        <v>2.0527808660491398E+17</v>
      </c>
      <c r="K755" s="3"/>
      <c r="L755" t="s">
        <v>4994</v>
      </c>
      <c r="M755" t="s">
        <v>6302</v>
      </c>
      <c r="N755" s="11">
        <f t="shared" si="11"/>
        <v>1337819475</v>
      </c>
      <c r="O755" s="11"/>
    </row>
    <row r="756" spans="1:15" ht="16">
      <c r="A756" s="1" t="s">
        <v>2721</v>
      </c>
      <c r="B756" s="1" t="s">
        <v>2725</v>
      </c>
      <c r="C756" s="1">
        <v>23</v>
      </c>
      <c r="D756" s="5">
        <v>0.60120370370370368</v>
      </c>
      <c r="E756" s="1">
        <v>0</v>
      </c>
      <c r="F756" s="1">
        <v>2012</v>
      </c>
      <c r="G756" s="9">
        <f>DATE(F756,VLOOKUP(B756,Sheet4!$A$1:$B$12,2,FALSE),C756)+TIME(LEFT(D756,2),MID(D756,4,2),RIGHT(D756,2))</f>
        <v>41052.000740740739</v>
      </c>
      <c r="H756" s="1" t="s">
        <v>0</v>
      </c>
      <c r="I756" s="2" t="s">
        <v>687</v>
      </c>
      <c r="J756" s="3">
        <v>2.0530350490925402E+17</v>
      </c>
      <c r="K756" s="3"/>
      <c r="L756" t="s">
        <v>4995</v>
      </c>
      <c r="M756" t="s">
        <v>6852</v>
      </c>
      <c r="N756" s="11">
        <f t="shared" si="11"/>
        <v>1337817664</v>
      </c>
      <c r="O756" s="11"/>
    </row>
    <row r="757" spans="1:15" ht="16">
      <c r="A757" s="1" t="s">
        <v>2721</v>
      </c>
      <c r="B757" s="1" t="s">
        <v>2725</v>
      </c>
      <c r="C757" s="1">
        <v>23</v>
      </c>
      <c r="D757" s="5">
        <v>0.66776620370370365</v>
      </c>
      <c r="E757" s="1">
        <v>0</v>
      </c>
      <c r="F757" s="1">
        <v>2012</v>
      </c>
      <c r="G757" s="9">
        <f>DATE(F757,VLOOKUP(B757,Sheet4!$A$1:$B$12,2,FALSE),C757)+TIME(LEFT(D757,2),MID(D757,4,2),RIGHT(D757,2))</f>
        <v>41052.046574074076</v>
      </c>
      <c r="H757" s="1" t="s">
        <v>0</v>
      </c>
      <c r="I757" s="2" t="s">
        <v>686</v>
      </c>
      <c r="J757" s="3">
        <v>2.05327625000976E+17</v>
      </c>
      <c r="K757" s="3">
        <v>2.0531966298724701E+17</v>
      </c>
      <c r="L757" t="s">
        <v>4996</v>
      </c>
      <c r="M757" t="s">
        <v>6853</v>
      </c>
      <c r="N757" s="11">
        <f t="shared" si="11"/>
        <v>1337821624</v>
      </c>
      <c r="O757" s="11"/>
    </row>
    <row r="758" spans="1:15" ht="16">
      <c r="A758" s="1" t="s">
        <v>2721</v>
      </c>
      <c r="B758" s="1" t="s">
        <v>2725</v>
      </c>
      <c r="C758" s="1">
        <v>23</v>
      </c>
      <c r="D758" s="5">
        <v>0.67116898148148152</v>
      </c>
      <c r="E758" s="1">
        <v>0</v>
      </c>
      <c r="F758" s="1">
        <v>2012</v>
      </c>
      <c r="G758" s="9">
        <f>DATE(F758,VLOOKUP(B758,Sheet4!$A$1:$B$12,2,FALSE),C758)+TIME(LEFT(D758,2),MID(D758,4,2),RIGHT(D758,2))</f>
        <v>41052.050254629627</v>
      </c>
      <c r="H758" s="1" t="s">
        <v>0</v>
      </c>
      <c r="I758" s="2" t="s">
        <v>685</v>
      </c>
      <c r="J758" s="3">
        <v>2.05328858868748E+17</v>
      </c>
      <c r="K758" s="3"/>
      <c r="L758" t="s">
        <v>4997</v>
      </c>
      <c r="M758" t="s">
        <v>6854</v>
      </c>
      <c r="N758" s="11">
        <f t="shared" si="11"/>
        <v>1337821941.9999995</v>
      </c>
      <c r="O758" s="11"/>
    </row>
    <row r="759" spans="1:15" ht="16">
      <c r="A759" s="1" t="s">
        <v>2721</v>
      </c>
      <c r="B759" s="1" t="s">
        <v>2725</v>
      </c>
      <c r="C759" s="1">
        <v>23</v>
      </c>
      <c r="D759" s="5">
        <v>0.67288194444444438</v>
      </c>
      <c r="E759" s="1">
        <v>0</v>
      </c>
      <c r="F759" s="1">
        <v>2012</v>
      </c>
      <c r="G759" s="9">
        <f>DATE(F759,VLOOKUP(B759,Sheet4!$A$1:$B$12,2,FALSE),C759)+TIME(LEFT(D759,2),MID(D759,4,2),RIGHT(D759,2))</f>
        <v>41052.050509259258</v>
      </c>
      <c r="H759" s="1" t="s">
        <v>0</v>
      </c>
      <c r="I759" s="2" t="s">
        <v>684</v>
      </c>
      <c r="J759" s="3">
        <v>2.0532947825419802E+17</v>
      </c>
      <c r="K759" s="3">
        <v>2.0532751717380899E+17</v>
      </c>
      <c r="L759" t="s">
        <v>4998</v>
      </c>
      <c r="M759" t="s">
        <v>6855</v>
      </c>
      <c r="N759" s="11">
        <f t="shared" si="11"/>
        <v>1337821964</v>
      </c>
      <c r="O759" s="11"/>
    </row>
    <row r="760" spans="1:15" ht="16">
      <c r="A760" s="1" t="s">
        <v>2721</v>
      </c>
      <c r="B760" s="1" t="s">
        <v>2725</v>
      </c>
      <c r="C760" s="1">
        <v>23</v>
      </c>
      <c r="D760" s="5">
        <v>0.6762731481481481</v>
      </c>
      <c r="E760" s="1">
        <v>0</v>
      </c>
      <c r="F760" s="1">
        <v>2012</v>
      </c>
      <c r="G760" s="9">
        <f>DATE(F760,VLOOKUP(B760,Sheet4!$A$1:$B$12,2,FALSE),C760)+TIME(LEFT(D760,2),MID(D760,4,2),RIGHT(D760,2))</f>
        <v>41052.053333333337</v>
      </c>
      <c r="H760" s="1" t="s">
        <v>0</v>
      </c>
      <c r="I760" s="2" t="s">
        <v>683</v>
      </c>
      <c r="J760" s="3">
        <v>2.0533070691264099E+17</v>
      </c>
      <c r="K760" s="3">
        <v>2.0532992510696602E+17</v>
      </c>
      <c r="L760" t="s">
        <v>4999</v>
      </c>
      <c r="M760" t="s">
        <v>6856</v>
      </c>
      <c r="N760" s="11">
        <f t="shared" si="11"/>
        <v>1337822208.0000005</v>
      </c>
      <c r="O760" s="11"/>
    </row>
    <row r="761" spans="1:15" ht="16">
      <c r="A761" s="1" t="s">
        <v>2721</v>
      </c>
      <c r="B761" s="1" t="s">
        <v>2725</v>
      </c>
      <c r="C761" s="1">
        <v>23</v>
      </c>
      <c r="D761" s="5">
        <v>0.67673611111111109</v>
      </c>
      <c r="E761" s="1">
        <v>0</v>
      </c>
      <c r="F761" s="1">
        <v>2012</v>
      </c>
      <c r="G761" s="9">
        <f>DATE(F761,VLOOKUP(B761,Sheet4!$A$1:$B$12,2,FALSE),C761)+TIME(LEFT(D761,2),MID(D761,4,2),RIGHT(D761,2))</f>
        <v>41052.052905092591</v>
      </c>
      <c r="H761" s="1" t="s">
        <v>0</v>
      </c>
      <c r="I761" s="2" t="s">
        <v>682</v>
      </c>
      <c r="J761" s="3">
        <v>2.0533087506649402E+17</v>
      </c>
      <c r="K761" s="3">
        <v>2.0532992510696602E+17</v>
      </c>
      <c r="L761" t="s">
        <v>5000</v>
      </c>
      <c r="M761" t="s">
        <v>6856</v>
      </c>
      <c r="N761" s="11">
        <f t="shared" si="11"/>
        <v>1337822171</v>
      </c>
      <c r="O761" s="11"/>
    </row>
    <row r="762" spans="1:15" ht="16">
      <c r="A762" s="1" t="s">
        <v>2720</v>
      </c>
      <c r="B762" s="1" t="s">
        <v>2725</v>
      </c>
      <c r="C762" s="1">
        <v>24</v>
      </c>
      <c r="D762" s="5">
        <v>0.35711805555555554</v>
      </c>
      <c r="E762" s="1">
        <v>0</v>
      </c>
      <c r="F762" s="1">
        <v>2012</v>
      </c>
      <c r="G762" s="9">
        <f>DATE(F762,VLOOKUP(B762,Sheet4!$A$1:$B$12,2,FALSE),C762)+TIME(LEFT(D762,2),MID(D762,4,2),RIGHT(D762,2))</f>
        <v>41053.040231481478</v>
      </c>
      <c r="H762" s="1" t="s">
        <v>0</v>
      </c>
      <c r="I762" s="2" t="s">
        <v>681</v>
      </c>
      <c r="J762" s="3">
        <v>2.05577440171524E+17</v>
      </c>
      <c r="K762" s="3">
        <v>2.0557555561621501E+17</v>
      </c>
      <c r="L762" t="s">
        <v>5001</v>
      </c>
      <c r="M762" t="s">
        <v>6555</v>
      </c>
      <c r="N762" s="11">
        <f t="shared" si="11"/>
        <v>1337907475.9999995</v>
      </c>
      <c r="O762" s="11"/>
    </row>
    <row r="763" spans="1:15" ht="16">
      <c r="A763" s="1" t="s">
        <v>2720</v>
      </c>
      <c r="B763" s="1" t="s">
        <v>2725</v>
      </c>
      <c r="C763" s="1">
        <v>24</v>
      </c>
      <c r="D763" s="5">
        <v>0.45249999999999996</v>
      </c>
      <c r="E763" s="1">
        <v>0</v>
      </c>
      <c r="F763" s="1">
        <v>2012</v>
      </c>
      <c r="G763" s="9">
        <f>DATE(F763,VLOOKUP(B763,Sheet4!$A$1:$B$12,2,FALSE),C763)+TIME(LEFT(D763,2),MID(D763,4,2),RIGHT(D763,2))</f>
        <v>41053.036400462966</v>
      </c>
      <c r="H763" s="1" t="s">
        <v>0</v>
      </c>
      <c r="I763" s="2" t="s">
        <v>680</v>
      </c>
      <c r="J763" s="3">
        <v>2.0561200237734202E+17</v>
      </c>
      <c r="K763" s="3"/>
      <c r="L763" t="s">
        <v>5002</v>
      </c>
      <c r="M763" t="s">
        <v>6410</v>
      </c>
      <c r="N763" s="11">
        <f t="shared" si="11"/>
        <v>1337907145.0000005</v>
      </c>
      <c r="O763" s="11"/>
    </row>
    <row r="764" spans="1:15" ht="16">
      <c r="A764" s="1" t="s">
        <v>2720</v>
      </c>
      <c r="B764" s="1" t="s">
        <v>2725</v>
      </c>
      <c r="C764" s="1">
        <v>24</v>
      </c>
      <c r="D764" s="5">
        <v>0.45265046296296302</v>
      </c>
      <c r="E764" s="1">
        <v>0</v>
      </c>
      <c r="F764" s="1">
        <v>2012</v>
      </c>
      <c r="G764" s="9">
        <f>DATE(F764,VLOOKUP(B764,Sheet4!$A$1:$B$12,2,FALSE),C764)+TIME(LEFT(D764,2),MID(D764,4,2),RIGHT(D764,2))</f>
        <v>41053.036840277775</v>
      </c>
      <c r="H764" s="1" t="s">
        <v>0</v>
      </c>
      <c r="I764" s="2" t="s">
        <v>679</v>
      </c>
      <c r="J764" s="3">
        <v>2.0561205889558899E+17</v>
      </c>
      <c r="K764" s="3">
        <v>2.05611825797148E+17</v>
      </c>
      <c r="L764" t="s">
        <v>5003</v>
      </c>
      <c r="M764" t="s">
        <v>6410</v>
      </c>
      <c r="N764" s="11">
        <f t="shared" si="11"/>
        <v>1337907182.9999995</v>
      </c>
      <c r="O764" s="11"/>
    </row>
    <row r="765" spans="1:15" ht="16">
      <c r="A765" s="1" t="s">
        <v>2720</v>
      </c>
      <c r="B765" s="1" t="s">
        <v>2725</v>
      </c>
      <c r="C765" s="1">
        <v>24</v>
      </c>
      <c r="D765" s="5">
        <v>0.47543981481481484</v>
      </c>
      <c r="E765" s="1">
        <v>0</v>
      </c>
      <c r="F765" s="1">
        <v>2012</v>
      </c>
      <c r="G765" s="9">
        <f>DATE(F765,VLOOKUP(B765,Sheet4!$A$1:$B$12,2,FALSE),C765)+TIME(LEFT(D765,2),MID(D765,4,2),RIGHT(D765,2))</f>
        <v>41053.052256944444</v>
      </c>
      <c r="H765" s="1" t="s">
        <v>0</v>
      </c>
      <c r="I765" s="2" t="s">
        <v>678</v>
      </c>
      <c r="J765" s="3">
        <v>2.0562031889365402E+17</v>
      </c>
      <c r="K765" s="3">
        <v>2.05619419467096E+17</v>
      </c>
      <c r="L765" t="s">
        <v>5004</v>
      </c>
      <c r="M765" t="s">
        <v>6857</v>
      </c>
      <c r="N765" s="11">
        <f t="shared" si="11"/>
        <v>1337908515</v>
      </c>
      <c r="O765" s="11"/>
    </row>
    <row r="766" spans="1:15" ht="16">
      <c r="A766" s="1" t="s">
        <v>2720</v>
      </c>
      <c r="B766" s="1" t="s">
        <v>2725</v>
      </c>
      <c r="C766" s="1">
        <v>24</v>
      </c>
      <c r="D766" s="5">
        <v>0.50324074074074077</v>
      </c>
      <c r="E766" s="1">
        <v>0</v>
      </c>
      <c r="F766" s="1">
        <v>2012</v>
      </c>
      <c r="G766" s="9">
        <f>DATE(F766,VLOOKUP(B766,Sheet4!$A$1:$B$12,2,FALSE),C766)+TIME(LEFT(D766,2),MID(D766,4,2),RIGHT(D766,2))</f>
        <v>41053.002557870372</v>
      </c>
      <c r="H766" s="1" t="s">
        <v>0</v>
      </c>
      <c r="I766" s="2" t="s">
        <v>677</v>
      </c>
      <c r="J766" s="3">
        <v>2.05630393397944E+17</v>
      </c>
      <c r="K766" s="3">
        <v>2.0562990529840301E+17</v>
      </c>
      <c r="L766" t="s">
        <v>5005</v>
      </c>
      <c r="M766" t="s">
        <v>6858</v>
      </c>
      <c r="N766" s="11">
        <f t="shared" si="11"/>
        <v>1337904221</v>
      </c>
      <c r="O766" s="11"/>
    </row>
    <row r="767" spans="1:15" ht="16">
      <c r="A767" s="1" t="s">
        <v>2720</v>
      </c>
      <c r="B767" s="1" t="s">
        <v>2725</v>
      </c>
      <c r="C767" s="1">
        <v>24</v>
      </c>
      <c r="D767" s="5">
        <v>0.50393518518518521</v>
      </c>
      <c r="E767" s="1">
        <v>0</v>
      </c>
      <c r="F767" s="1">
        <v>2012</v>
      </c>
      <c r="G767" s="9">
        <f>DATE(F767,VLOOKUP(B767,Sheet4!$A$1:$B$12,2,FALSE),C767)+TIME(LEFT(D767,2),MID(D767,4,2),RIGHT(D767,2))</f>
        <v>41053.003067129626</v>
      </c>
      <c r="H767" s="1" t="s">
        <v>0</v>
      </c>
      <c r="I767" s="2" t="s">
        <v>676</v>
      </c>
      <c r="J767" s="3">
        <v>2.0563064149102099E+17</v>
      </c>
      <c r="K767" s="3">
        <v>2.0562988316085402E+17</v>
      </c>
      <c r="L767" t="s">
        <v>5006</v>
      </c>
      <c r="M767" t="s">
        <v>6859</v>
      </c>
      <c r="N767" s="11">
        <f t="shared" si="11"/>
        <v>1337904264.9999995</v>
      </c>
      <c r="O767" s="11"/>
    </row>
    <row r="768" spans="1:15" ht="16">
      <c r="A768" s="1" t="s">
        <v>2720</v>
      </c>
      <c r="B768" s="1" t="s">
        <v>2725</v>
      </c>
      <c r="C768" s="1">
        <v>24</v>
      </c>
      <c r="D768" s="5">
        <v>0.5075925925925926</v>
      </c>
      <c r="E768" s="1">
        <v>0</v>
      </c>
      <c r="F768" s="1">
        <v>2012</v>
      </c>
      <c r="G768" s="9">
        <f>DATE(F768,VLOOKUP(B768,Sheet4!$A$1:$B$12,2,FALSE),C768)+TIME(LEFT(D768,2),MID(D768,4,2),RIGHT(D768,2))</f>
        <v>41053.005937499998</v>
      </c>
      <c r="H768" s="1" t="s">
        <v>0</v>
      </c>
      <c r="I768" s="2" t="s">
        <v>675</v>
      </c>
      <c r="J768" s="3">
        <v>2.05631969990672E+17</v>
      </c>
      <c r="K768" s="3">
        <v>2.0563059151169501E+17</v>
      </c>
      <c r="L768" t="s">
        <v>5007</v>
      </c>
      <c r="M768" t="s">
        <v>6858</v>
      </c>
      <c r="N768" s="11">
        <f t="shared" si="11"/>
        <v>1337904513</v>
      </c>
      <c r="O768" s="11"/>
    </row>
    <row r="769" spans="1:15" ht="16">
      <c r="A769" s="1" t="s">
        <v>2720</v>
      </c>
      <c r="B769" s="1" t="s">
        <v>2725</v>
      </c>
      <c r="C769" s="1">
        <v>24</v>
      </c>
      <c r="D769" s="5">
        <v>0.58513888888888888</v>
      </c>
      <c r="E769" s="1">
        <v>0</v>
      </c>
      <c r="F769" s="1">
        <v>2012</v>
      </c>
      <c r="G769" s="9">
        <f>DATE(F769,VLOOKUP(B769,Sheet4!$A$1:$B$12,2,FALSE),C769)+TIME(LEFT(D769,2),MID(D769,4,2),RIGHT(D769,2))</f>
        <v>41053.060057870367</v>
      </c>
      <c r="H769" s="1" t="s">
        <v>0</v>
      </c>
      <c r="I769" s="2" t="s">
        <v>674</v>
      </c>
      <c r="J769" s="3">
        <v>2.0566007012459699E+17</v>
      </c>
      <c r="K769" s="3">
        <v>2.0563630075635299E+17</v>
      </c>
      <c r="L769" t="s">
        <v>5008</v>
      </c>
      <c r="M769" t="s">
        <v>6859</v>
      </c>
      <c r="N769" s="11">
        <f t="shared" si="11"/>
        <v>1337909188.9999995</v>
      </c>
      <c r="O769" s="11"/>
    </row>
    <row r="770" spans="1:15" ht="16">
      <c r="A770" s="1" t="s">
        <v>2720</v>
      </c>
      <c r="B770" s="1" t="s">
        <v>2725</v>
      </c>
      <c r="C770" s="1">
        <v>24</v>
      </c>
      <c r="D770" s="5">
        <v>0.69251157407407404</v>
      </c>
      <c r="E770" s="1">
        <v>0</v>
      </c>
      <c r="F770" s="1">
        <v>2012</v>
      </c>
      <c r="G770" s="9">
        <f>DATE(F770,VLOOKUP(B770,Sheet4!$A$1:$B$12,2,FALSE),C770)+TIME(LEFT(D770,2),MID(D770,4,2),RIGHT(D770,2))</f>
        <v>41053.064745370371</v>
      </c>
      <c r="H770" s="1" t="s">
        <v>0</v>
      </c>
      <c r="I770" s="2" t="s">
        <v>673</v>
      </c>
      <c r="J770" s="3">
        <v>2.0569898160135699E+17</v>
      </c>
      <c r="K770" s="3">
        <v>2.0568581529942E+17</v>
      </c>
      <c r="L770" t="s">
        <v>5009</v>
      </c>
      <c r="M770" t="s">
        <v>6408</v>
      </c>
      <c r="N770" s="11">
        <f t="shared" si="11"/>
        <v>1337909594</v>
      </c>
      <c r="O770" s="11"/>
    </row>
    <row r="771" spans="1:15" ht="16">
      <c r="A771" s="1" t="s">
        <v>2720</v>
      </c>
      <c r="B771" s="1" t="s">
        <v>2725</v>
      </c>
      <c r="C771" s="1">
        <v>24</v>
      </c>
      <c r="D771" s="5">
        <v>0.72951388888888891</v>
      </c>
      <c r="E771" s="1">
        <v>0</v>
      </c>
      <c r="F771" s="1">
        <v>2012</v>
      </c>
      <c r="G771" s="9">
        <f>DATE(F771,VLOOKUP(B771,Sheet4!$A$1:$B$12,2,FALSE),C771)+TIME(LEFT(D771,2),MID(D771,4,2),RIGHT(D771,2))</f>
        <v>41053.021168981482</v>
      </c>
      <c r="H771" s="1" t="s">
        <v>0</v>
      </c>
      <c r="I771" s="2" t="s">
        <v>672</v>
      </c>
      <c r="J771" s="3">
        <v>2.05712392070508E+17</v>
      </c>
      <c r="K771" s="3"/>
      <c r="L771" t="s">
        <v>5010</v>
      </c>
      <c r="M771" t="s">
        <v>6531</v>
      </c>
      <c r="N771" s="11">
        <f t="shared" ref="N771:N834" si="12">(G771 * 86400) - 2209075200</f>
        <v>1337905829</v>
      </c>
      <c r="O771" s="11"/>
    </row>
    <row r="772" spans="1:15" ht="16">
      <c r="A772" s="1" t="s">
        <v>2720</v>
      </c>
      <c r="B772" s="1" t="s">
        <v>2725</v>
      </c>
      <c r="C772" s="1">
        <v>24</v>
      </c>
      <c r="D772" s="5">
        <v>0.7914699074074073</v>
      </c>
      <c r="E772" s="1">
        <v>0</v>
      </c>
      <c r="F772" s="1">
        <v>2012</v>
      </c>
      <c r="G772" s="9">
        <f>DATE(F772,VLOOKUP(B772,Sheet4!$A$1:$B$12,2,FALSE),C772)+TIME(LEFT(D772,2),MID(D772,4,2),RIGHT(D772,2))</f>
        <v>41053.063275462962</v>
      </c>
      <c r="H772" s="1" t="s">
        <v>0</v>
      </c>
      <c r="I772" s="2" t="s">
        <v>671</v>
      </c>
      <c r="J772" s="3">
        <v>2.0573484135704499E+17</v>
      </c>
      <c r="K772" s="3"/>
      <c r="L772" t="s">
        <v>5011</v>
      </c>
      <c r="M772" t="s">
        <v>6748</v>
      </c>
      <c r="N772" s="11">
        <f t="shared" si="12"/>
        <v>1337909467</v>
      </c>
      <c r="O772" s="11"/>
    </row>
    <row r="773" spans="1:15" ht="16">
      <c r="A773" s="1" t="s">
        <v>2719</v>
      </c>
      <c r="B773" s="1" t="s">
        <v>2725</v>
      </c>
      <c r="C773" s="1">
        <v>25</v>
      </c>
      <c r="D773" s="5">
        <v>0.41678240740740741</v>
      </c>
      <c r="E773" s="1">
        <v>0</v>
      </c>
      <c r="F773" s="1">
        <v>2012</v>
      </c>
      <c r="G773" s="9">
        <f>DATE(F773,VLOOKUP(B773,Sheet4!$A$1:$B$12,2,FALSE),C773)+TIME(LEFT(D773,2),MID(D773,4,2),RIGHT(D773,2))</f>
        <v>41054.011192129627</v>
      </c>
      <c r="H773" s="1" t="s">
        <v>0</v>
      </c>
      <c r="I773" s="2" t="s">
        <v>670</v>
      </c>
      <c r="J773" s="3">
        <v>2.05961448457908E+17</v>
      </c>
      <c r="K773" s="3">
        <v>2.0596082472714598E+17</v>
      </c>
      <c r="L773" t="s">
        <v>5012</v>
      </c>
      <c r="M773" t="s">
        <v>6345</v>
      </c>
      <c r="N773" s="11">
        <f t="shared" si="12"/>
        <v>1337991366.9999995</v>
      </c>
      <c r="O773" s="11"/>
    </row>
    <row r="774" spans="1:15" ht="16">
      <c r="A774" s="1" t="s">
        <v>2719</v>
      </c>
      <c r="B774" s="1" t="s">
        <v>2725</v>
      </c>
      <c r="C774" s="1">
        <v>25</v>
      </c>
      <c r="D774" s="5">
        <v>0.65241898148148147</v>
      </c>
      <c r="E774" s="1">
        <v>0</v>
      </c>
      <c r="F774" s="1">
        <v>2012</v>
      </c>
      <c r="G774" s="9">
        <f>DATE(F774,VLOOKUP(B774,Sheet4!$A$1:$B$12,2,FALSE),C774)+TIME(LEFT(D774,2),MID(D774,4,2),RIGHT(D774,2))</f>
        <v>41054.037048611113</v>
      </c>
      <c r="H774" s="1" t="s">
        <v>0</v>
      </c>
      <c r="I774" s="2" t="s">
        <v>669</v>
      </c>
      <c r="J774" s="3">
        <v>2.0604684145486202E+17</v>
      </c>
      <c r="K774" s="3"/>
      <c r="L774" t="s">
        <v>5013</v>
      </c>
      <c r="M774" t="s">
        <v>6860</v>
      </c>
      <c r="N774" s="11">
        <f t="shared" si="12"/>
        <v>1337993601</v>
      </c>
      <c r="O774" s="11"/>
    </row>
    <row r="775" spans="1:15" ht="16">
      <c r="A775" s="1" t="s">
        <v>2719</v>
      </c>
      <c r="B775" s="1" t="s">
        <v>2725</v>
      </c>
      <c r="C775" s="1">
        <v>25</v>
      </c>
      <c r="D775" s="5">
        <v>0.73487268518518523</v>
      </c>
      <c r="E775" s="1">
        <v>0</v>
      </c>
      <c r="F775" s="1">
        <v>2012</v>
      </c>
      <c r="G775" s="9">
        <f>DATE(F775,VLOOKUP(B775,Sheet4!$A$1:$B$12,2,FALSE),C775)+TIME(LEFT(D775,2),MID(D775,4,2),RIGHT(D775,2))</f>
        <v>41054.024594907409</v>
      </c>
      <c r="H775" s="1" t="s">
        <v>0</v>
      </c>
      <c r="I775" s="2" t="s">
        <v>668</v>
      </c>
      <c r="J775" s="3">
        <v>2.0607672047278899E+17</v>
      </c>
      <c r="K775" s="3"/>
      <c r="L775" t="s">
        <v>5014</v>
      </c>
      <c r="M775" t="s">
        <v>6861</v>
      </c>
      <c r="N775" s="11">
        <f t="shared" si="12"/>
        <v>1337992525</v>
      </c>
      <c r="O775" s="11"/>
    </row>
    <row r="776" spans="1:15" ht="16">
      <c r="A776" s="1" t="s">
        <v>2716</v>
      </c>
      <c r="B776" s="1" t="s">
        <v>2725</v>
      </c>
      <c r="C776" s="1">
        <v>28</v>
      </c>
      <c r="D776" s="5">
        <v>0.55967592592592597</v>
      </c>
      <c r="E776" s="1">
        <v>0</v>
      </c>
      <c r="F776" s="1">
        <v>2012</v>
      </c>
      <c r="G776" s="9">
        <f>DATE(F776,VLOOKUP(B776,Sheet4!$A$1:$B$12,2,FALSE),C776)+TIME(LEFT(D776,2),MID(D776,4,2),RIGHT(D776,2))</f>
        <v>41057.041273148148</v>
      </c>
      <c r="H776" s="1" t="s">
        <v>0</v>
      </c>
      <c r="I776" s="2" t="s">
        <v>667</v>
      </c>
      <c r="J776" s="3">
        <v>2.07100395070304E+17</v>
      </c>
      <c r="K776" s="3"/>
      <c r="L776" t="s">
        <v>5015</v>
      </c>
      <c r="M776" t="s">
        <v>6522</v>
      </c>
      <c r="N776" s="11">
        <f t="shared" si="12"/>
        <v>1338253166</v>
      </c>
      <c r="O776" s="11"/>
    </row>
    <row r="777" spans="1:15" ht="16">
      <c r="A777" s="1" t="s">
        <v>2716</v>
      </c>
      <c r="B777" s="1" t="s">
        <v>2725</v>
      </c>
      <c r="C777" s="1">
        <v>28</v>
      </c>
      <c r="D777" s="5">
        <v>0.56417824074074074</v>
      </c>
      <c r="E777" s="1">
        <v>0</v>
      </c>
      <c r="F777" s="1">
        <v>2012</v>
      </c>
      <c r="G777" s="9">
        <f>DATE(F777,VLOOKUP(B777,Sheet4!$A$1:$B$12,2,FALSE),C777)+TIME(LEFT(D777,2),MID(D777,4,2),RIGHT(D777,2))</f>
        <v>41057.044918981483</v>
      </c>
      <c r="H777" s="1" t="s">
        <v>0</v>
      </c>
      <c r="I777" s="2" t="s">
        <v>666</v>
      </c>
      <c r="J777" s="3">
        <v>2.0710202620577299E+17</v>
      </c>
      <c r="K777" s="3">
        <v>2.07085636321148E+17</v>
      </c>
      <c r="L777" t="s">
        <v>5016</v>
      </c>
      <c r="M777" t="s">
        <v>6862</v>
      </c>
      <c r="N777" s="11">
        <f t="shared" si="12"/>
        <v>1338253481</v>
      </c>
      <c r="O777" s="11"/>
    </row>
    <row r="778" spans="1:15" ht="16">
      <c r="A778" s="1" t="s">
        <v>2716</v>
      </c>
      <c r="B778" s="1" t="s">
        <v>2725</v>
      </c>
      <c r="C778" s="1">
        <v>28</v>
      </c>
      <c r="D778" s="5">
        <v>0.59854166666666664</v>
      </c>
      <c r="E778" s="1">
        <v>0</v>
      </c>
      <c r="F778" s="1">
        <v>2012</v>
      </c>
      <c r="G778" s="9">
        <f>DATE(F778,VLOOKUP(B778,Sheet4!$A$1:$B$12,2,FALSE),C778)+TIME(LEFT(D778,2),MID(D778,4,2),RIGHT(D778,2))</f>
        <v>41057.068831018521</v>
      </c>
      <c r="H778" s="1" t="s">
        <v>0</v>
      </c>
      <c r="I778" s="2" t="s">
        <v>665</v>
      </c>
      <c r="J778" s="3">
        <v>2.0711447911111802E+17</v>
      </c>
      <c r="K778" s="3">
        <v>2.0710362753650598E+17</v>
      </c>
      <c r="L778" t="s">
        <v>5017</v>
      </c>
      <c r="M778" t="s">
        <v>6863</v>
      </c>
      <c r="N778" s="11">
        <f t="shared" si="12"/>
        <v>1338255547.0000005</v>
      </c>
      <c r="O778" s="11"/>
    </row>
    <row r="779" spans="1:15" ht="16">
      <c r="A779" s="1" t="s">
        <v>2716</v>
      </c>
      <c r="B779" s="1" t="s">
        <v>2725</v>
      </c>
      <c r="C779" s="1">
        <v>28</v>
      </c>
      <c r="D779" s="5">
        <v>0.78464120370370372</v>
      </c>
      <c r="E779" s="1">
        <v>0</v>
      </c>
      <c r="F779" s="1">
        <v>2012</v>
      </c>
      <c r="G779" s="9">
        <f>DATE(F779,VLOOKUP(B779,Sheet4!$A$1:$B$12,2,FALSE),C779)+TIME(LEFT(D779,2),MID(D779,4,2),RIGHT(D779,2))</f>
        <v>41057.058379629627</v>
      </c>
      <c r="H779" s="1" t="s">
        <v>0</v>
      </c>
      <c r="I779" s="2" t="s">
        <v>664</v>
      </c>
      <c r="J779" s="3">
        <v>2.0718192002977699E+17</v>
      </c>
      <c r="K779" s="3">
        <v>2.0716356704312099E+17</v>
      </c>
      <c r="L779" t="s">
        <v>5018</v>
      </c>
      <c r="M779" t="s">
        <v>6410</v>
      </c>
      <c r="N779" s="11">
        <f t="shared" si="12"/>
        <v>1338254644</v>
      </c>
      <c r="O779" s="11"/>
    </row>
    <row r="780" spans="1:15" ht="16">
      <c r="A780" s="1" t="s">
        <v>2716</v>
      </c>
      <c r="B780" s="1" t="s">
        <v>2725</v>
      </c>
      <c r="C780" s="1">
        <v>28</v>
      </c>
      <c r="D780" s="5">
        <v>0.82436342592592593</v>
      </c>
      <c r="E780" s="1">
        <v>0</v>
      </c>
      <c r="F780" s="1">
        <v>2012</v>
      </c>
      <c r="G780" s="9">
        <f>DATE(F780,VLOOKUP(B780,Sheet4!$A$1:$B$12,2,FALSE),C780)+TIME(LEFT(D780,2),MID(D780,4,2),RIGHT(D780,2))</f>
        <v>41057.016967592594</v>
      </c>
      <c r="H780" s="1" t="s">
        <v>0</v>
      </c>
      <c r="I780" s="2" t="s">
        <v>663</v>
      </c>
      <c r="J780" s="3">
        <v>2.0719631631554899E+17</v>
      </c>
      <c r="K780" s="3">
        <v>2.0718462562009402E+17</v>
      </c>
      <c r="L780" t="s">
        <v>5019</v>
      </c>
      <c r="M780" t="s">
        <v>6864</v>
      </c>
      <c r="N780" s="11">
        <f t="shared" si="12"/>
        <v>1338251066</v>
      </c>
      <c r="O780" s="11"/>
    </row>
    <row r="781" spans="1:15" ht="16">
      <c r="A781" s="1" t="s">
        <v>2716</v>
      </c>
      <c r="B781" s="1" t="s">
        <v>2725</v>
      </c>
      <c r="C781" s="1">
        <v>28</v>
      </c>
      <c r="D781" s="5">
        <v>0.82613425925925921</v>
      </c>
      <c r="E781" s="1">
        <v>0</v>
      </c>
      <c r="F781" s="1">
        <v>2012</v>
      </c>
      <c r="G781" s="9">
        <f>DATE(F781,VLOOKUP(B781,Sheet4!$A$1:$B$12,2,FALSE),C781)+TIME(LEFT(D781,2),MID(D781,4,2),RIGHT(D781,2))</f>
        <v>41057.018738425926</v>
      </c>
      <c r="H781" s="1" t="s">
        <v>0</v>
      </c>
      <c r="I781" s="2" t="s">
        <v>662</v>
      </c>
      <c r="J781" s="3">
        <v>2.0719695417273501E+17</v>
      </c>
      <c r="K781" s="3">
        <v>2.07185683410984E+17</v>
      </c>
      <c r="L781" t="s">
        <v>5020</v>
      </c>
      <c r="M781" t="s">
        <v>6865</v>
      </c>
      <c r="N781" s="11">
        <f t="shared" si="12"/>
        <v>1338251219</v>
      </c>
      <c r="O781" s="11"/>
    </row>
    <row r="782" spans="1:15" ht="16">
      <c r="A782" s="1" t="s">
        <v>2716</v>
      </c>
      <c r="B782" s="1" t="s">
        <v>2725</v>
      </c>
      <c r="C782" s="1">
        <v>28</v>
      </c>
      <c r="D782" s="5">
        <v>0.84490740740740744</v>
      </c>
      <c r="E782" s="1">
        <v>0</v>
      </c>
      <c r="F782" s="1">
        <v>2012</v>
      </c>
      <c r="G782" s="9">
        <f>DATE(F782,VLOOKUP(B782,Sheet4!$A$1:$B$12,2,FALSE),C782)+TIME(LEFT(D782,2),MID(D782,4,2),RIGHT(D782,2))</f>
        <v>41057.030636574076</v>
      </c>
      <c r="H782" s="1" t="s">
        <v>0</v>
      </c>
      <c r="I782" s="2" t="s">
        <v>661</v>
      </c>
      <c r="J782" s="3">
        <v>2.07203759862976E+17</v>
      </c>
      <c r="K782" s="3">
        <v>2.0719794857091002E+17</v>
      </c>
      <c r="L782" t="s">
        <v>5021</v>
      </c>
      <c r="M782" t="s">
        <v>6865</v>
      </c>
      <c r="N782" s="11">
        <f t="shared" si="12"/>
        <v>1338252247</v>
      </c>
      <c r="O782" s="11"/>
    </row>
    <row r="783" spans="1:15" ht="16">
      <c r="A783" s="1" t="s">
        <v>2716</v>
      </c>
      <c r="B783" s="1" t="s">
        <v>2725</v>
      </c>
      <c r="C783" s="1">
        <v>28</v>
      </c>
      <c r="D783" s="5">
        <v>0.84630787037037036</v>
      </c>
      <c r="E783" s="1">
        <v>0</v>
      </c>
      <c r="F783" s="1">
        <v>2012</v>
      </c>
      <c r="G783" s="9">
        <f>DATE(F783,VLOOKUP(B783,Sheet4!$A$1:$B$12,2,FALSE),C783)+TIME(LEFT(D783,2),MID(D783,4,2),RIGHT(D783,2))</f>
        <v>41057.032372685186</v>
      </c>
      <c r="H783" s="1" t="s">
        <v>0</v>
      </c>
      <c r="I783" s="2" t="s">
        <v>660</v>
      </c>
      <c r="J783" s="3">
        <v>2.0720426573379101E+17</v>
      </c>
      <c r="K783" s="3">
        <v>2.07202411918524E+17</v>
      </c>
      <c r="L783" t="s">
        <v>5022</v>
      </c>
      <c r="M783" t="s">
        <v>6866</v>
      </c>
      <c r="N783" s="11">
        <f t="shared" si="12"/>
        <v>1338252397</v>
      </c>
      <c r="O783" s="11"/>
    </row>
    <row r="784" spans="1:15" ht="16">
      <c r="A784" s="1" t="s">
        <v>2716</v>
      </c>
      <c r="B784" s="1" t="s">
        <v>2725</v>
      </c>
      <c r="C784" s="1">
        <v>28</v>
      </c>
      <c r="D784" s="5">
        <v>0.84958333333333336</v>
      </c>
      <c r="E784" s="1">
        <v>0</v>
      </c>
      <c r="F784" s="1">
        <v>2012</v>
      </c>
      <c r="G784" s="9">
        <f>DATE(F784,VLOOKUP(B784,Sheet4!$A$1:$B$12,2,FALSE),C784)+TIME(LEFT(D784,2),MID(D784,4,2),RIGHT(D784,2))</f>
        <v>41057.034409722219</v>
      </c>
      <c r="H784" s="1" t="s">
        <v>0</v>
      </c>
      <c r="I784" s="2" t="s">
        <v>659</v>
      </c>
      <c r="J784" s="3">
        <v>2.0720545205073901E+17</v>
      </c>
      <c r="K784" s="3">
        <v>2.0720429684712998E+17</v>
      </c>
      <c r="L784" t="s">
        <v>5023</v>
      </c>
      <c r="M784" t="s">
        <v>6865</v>
      </c>
      <c r="N784" s="11">
        <f t="shared" si="12"/>
        <v>1338252572.9999995</v>
      </c>
      <c r="O784" s="11"/>
    </row>
    <row r="785" spans="1:15" ht="16">
      <c r="A785" s="1" t="s">
        <v>2716</v>
      </c>
      <c r="B785" s="1" t="s">
        <v>2725</v>
      </c>
      <c r="C785" s="1">
        <v>28</v>
      </c>
      <c r="D785" s="5">
        <v>0.85285879629629635</v>
      </c>
      <c r="E785" s="1">
        <v>0</v>
      </c>
      <c r="F785" s="1">
        <v>2012</v>
      </c>
      <c r="G785" s="9">
        <f>DATE(F785,VLOOKUP(B785,Sheet4!$A$1:$B$12,2,FALSE),C785)+TIME(LEFT(D785,2),MID(D785,4,2),RIGHT(D785,2))</f>
        <v>41057.037222222221</v>
      </c>
      <c r="H785" s="1" t="s">
        <v>0</v>
      </c>
      <c r="I785" s="2" t="s">
        <v>658</v>
      </c>
      <c r="J785" s="3">
        <v>2.07206642369036E+17</v>
      </c>
      <c r="K785" s="3">
        <v>2.0720575634748602E+17</v>
      </c>
      <c r="L785" t="s">
        <v>5024</v>
      </c>
      <c r="M785" t="s">
        <v>6865</v>
      </c>
      <c r="N785" s="11">
        <f t="shared" si="12"/>
        <v>1338252816</v>
      </c>
      <c r="O785" s="11"/>
    </row>
    <row r="786" spans="1:15" ht="16">
      <c r="A786" s="1" t="s">
        <v>2714</v>
      </c>
      <c r="B786" s="1" t="s">
        <v>2725</v>
      </c>
      <c r="C786" s="1">
        <v>29</v>
      </c>
      <c r="D786" s="5">
        <v>0.28319444444444447</v>
      </c>
      <c r="E786" s="1">
        <v>0</v>
      </c>
      <c r="F786" s="1">
        <v>2012</v>
      </c>
      <c r="G786" s="9">
        <f>DATE(F786,VLOOKUP(B786,Sheet4!$A$1:$B$12,2,FALSE),C786)+TIME(LEFT(D786,2),MID(D786,4,2),RIGHT(D786,2))</f>
        <v>41058.058148148149</v>
      </c>
      <c r="H786" s="1" t="s">
        <v>0</v>
      </c>
      <c r="I786" s="2" t="s">
        <v>657</v>
      </c>
      <c r="J786" s="3">
        <v>2.07362590727356E+17</v>
      </c>
      <c r="K786" s="3">
        <v>2.0720710311754099E+17</v>
      </c>
      <c r="L786" t="s">
        <v>5025</v>
      </c>
      <c r="M786" t="s">
        <v>6865</v>
      </c>
      <c r="N786" s="11">
        <f t="shared" si="12"/>
        <v>1338341024</v>
      </c>
      <c r="O786" s="11"/>
    </row>
    <row r="787" spans="1:15" ht="16">
      <c r="A787" s="1" t="s">
        <v>2714</v>
      </c>
      <c r="B787" s="1" t="s">
        <v>2725</v>
      </c>
      <c r="C787" s="1">
        <v>29</v>
      </c>
      <c r="D787" s="5">
        <v>0.28488425925925925</v>
      </c>
      <c r="E787" s="1">
        <v>0</v>
      </c>
      <c r="F787" s="1">
        <v>2012</v>
      </c>
      <c r="G787" s="9">
        <f>DATE(F787,VLOOKUP(B787,Sheet4!$A$1:$B$12,2,FALSE),C787)+TIME(LEFT(D787,2),MID(D787,4,2),RIGHT(D787,2))</f>
        <v>41058.059016203704</v>
      </c>
      <c r="H787" s="1" t="s">
        <v>0</v>
      </c>
      <c r="I787" s="2" t="s">
        <v>656</v>
      </c>
      <c r="J787" s="3">
        <v>2.0736320182485402E+17</v>
      </c>
      <c r="K787" s="3">
        <v>2.0720710311754099E+17</v>
      </c>
      <c r="L787" t="s">
        <v>5026</v>
      </c>
      <c r="M787" t="s">
        <v>6865</v>
      </c>
      <c r="N787" s="11">
        <f t="shared" si="12"/>
        <v>1338341099</v>
      </c>
      <c r="O787" s="11"/>
    </row>
    <row r="788" spans="1:15" ht="16">
      <c r="A788" s="1" t="s">
        <v>2714</v>
      </c>
      <c r="B788" s="1" t="s">
        <v>2725</v>
      </c>
      <c r="C788" s="1">
        <v>29</v>
      </c>
      <c r="D788" s="5">
        <v>0.28554398148148147</v>
      </c>
      <c r="E788" s="1">
        <v>0</v>
      </c>
      <c r="F788" s="1">
        <v>2012</v>
      </c>
      <c r="G788" s="9">
        <f>DATE(F788,VLOOKUP(B788,Sheet4!$A$1:$B$12,2,FALSE),C788)+TIME(LEFT(D788,2),MID(D788,4,2),RIGHT(D788,2))</f>
        <v>41058.059965277775</v>
      </c>
      <c r="H788" s="1" t="s">
        <v>0</v>
      </c>
      <c r="I788" s="2" t="s">
        <v>655</v>
      </c>
      <c r="J788" s="3">
        <v>2.07363442062E+17</v>
      </c>
      <c r="K788" s="3">
        <v>2.0736198635750598E+17</v>
      </c>
      <c r="L788" t="s">
        <v>5027</v>
      </c>
      <c r="M788" t="s">
        <v>6867</v>
      </c>
      <c r="N788" s="11">
        <f t="shared" si="12"/>
        <v>1338341180.9999995</v>
      </c>
      <c r="O788" s="11"/>
    </row>
    <row r="789" spans="1:15" ht="16">
      <c r="A789" s="1" t="s">
        <v>2714</v>
      </c>
      <c r="B789" s="1" t="s">
        <v>2725</v>
      </c>
      <c r="C789" s="1">
        <v>29</v>
      </c>
      <c r="D789" s="5">
        <v>0.37309027777777781</v>
      </c>
      <c r="E789" s="1">
        <v>0</v>
      </c>
      <c r="F789" s="1">
        <v>2012</v>
      </c>
      <c r="G789" s="9">
        <f>DATE(F789,VLOOKUP(B789,Sheet4!$A$1:$B$12,2,FALSE),C789)+TIME(LEFT(D789,2),MID(D789,4,2),RIGHT(D789,2))</f>
        <v>41058.05159722222</v>
      </c>
      <c r="H789" s="1" t="s">
        <v>0</v>
      </c>
      <c r="I789" s="2" t="s">
        <v>654</v>
      </c>
      <c r="J789" s="3">
        <v>2.0739516647723802E+17</v>
      </c>
      <c r="K789" s="3">
        <v>2.0573984053120998E+17</v>
      </c>
      <c r="L789" t="s">
        <v>5028</v>
      </c>
      <c r="M789" t="s">
        <v>6868</v>
      </c>
      <c r="N789" s="11">
        <f t="shared" si="12"/>
        <v>1338340458</v>
      </c>
      <c r="O789" s="11"/>
    </row>
    <row r="790" spans="1:15" ht="16">
      <c r="A790" s="1" t="s">
        <v>2714</v>
      </c>
      <c r="B790" s="1" t="s">
        <v>2725</v>
      </c>
      <c r="C790" s="1">
        <v>29</v>
      </c>
      <c r="D790" s="5">
        <v>0.37916666666666665</v>
      </c>
      <c r="E790" s="1">
        <v>0</v>
      </c>
      <c r="F790" s="1">
        <v>2012</v>
      </c>
      <c r="G790" s="9">
        <f>DATE(F790,VLOOKUP(B790,Sheet4!$A$1:$B$12,2,FALSE),C790)+TIME(LEFT(D790,2),MID(D790,4,2),RIGHT(D790,2))</f>
        <v>41058.055636574078</v>
      </c>
      <c r="H790" s="1" t="s">
        <v>0</v>
      </c>
      <c r="I790" s="2" t="s">
        <v>653</v>
      </c>
      <c r="J790" s="3">
        <v>2.07397367304036E+17</v>
      </c>
      <c r="K790" s="3">
        <v>2.0739392055922598E+17</v>
      </c>
      <c r="L790" t="s">
        <v>5029</v>
      </c>
      <c r="M790" t="s">
        <v>6869</v>
      </c>
      <c r="N790" s="11">
        <f t="shared" si="12"/>
        <v>1338340807.0000005</v>
      </c>
      <c r="O790" s="11"/>
    </row>
    <row r="791" spans="1:15" ht="16">
      <c r="A791" s="1" t="s">
        <v>2714</v>
      </c>
      <c r="B791" s="1" t="s">
        <v>2725</v>
      </c>
      <c r="C791" s="1">
        <v>29</v>
      </c>
      <c r="D791" s="5">
        <v>0.40020833333333333</v>
      </c>
      <c r="E791" s="1">
        <v>0</v>
      </c>
      <c r="F791" s="1">
        <v>2012</v>
      </c>
      <c r="G791" s="9">
        <f>DATE(F791,VLOOKUP(B791,Sheet4!$A$1:$B$12,2,FALSE),C791)+TIME(LEFT(D791,2),MID(D791,4,2),RIGHT(D791,2))</f>
        <v>41058.000381944446</v>
      </c>
      <c r="H791" s="1" t="s">
        <v>0</v>
      </c>
      <c r="I791" s="2" t="s">
        <v>652</v>
      </c>
      <c r="J791" s="3">
        <v>2.0740499387830202E+17</v>
      </c>
      <c r="K791" s="3">
        <v>2.07398567537684E+17</v>
      </c>
      <c r="L791" t="s">
        <v>5030</v>
      </c>
      <c r="M791" t="s">
        <v>6870</v>
      </c>
      <c r="N791" s="11">
        <f t="shared" si="12"/>
        <v>1338336033</v>
      </c>
      <c r="O791" s="11"/>
    </row>
    <row r="792" spans="1:15" ht="16">
      <c r="A792" s="1" t="s">
        <v>2714</v>
      </c>
      <c r="B792" s="1" t="s">
        <v>2725</v>
      </c>
      <c r="C792" s="1">
        <v>29</v>
      </c>
      <c r="D792" s="5">
        <v>0.40657407407407403</v>
      </c>
      <c r="E792" s="1">
        <v>0</v>
      </c>
      <c r="F792" s="1">
        <v>2012</v>
      </c>
      <c r="G792" s="9">
        <f>DATE(F792,VLOOKUP(B792,Sheet4!$A$1:$B$12,2,FALSE),C792)+TIME(LEFT(D792,2),MID(D792,4,2),RIGHT(D792,2))</f>
        <v>41058.005023148151</v>
      </c>
      <c r="H792" s="1" t="s">
        <v>0</v>
      </c>
      <c r="I792" s="2" t="s">
        <v>651</v>
      </c>
      <c r="J792" s="3">
        <v>2.0740729940332499E+17</v>
      </c>
      <c r="K792" s="3">
        <v>2.0740590321179002E+17</v>
      </c>
      <c r="L792" t="s">
        <v>5031</v>
      </c>
      <c r="M792" t="s">
        <v>6350</v>
      </c>
      <c r="N792" s="11">
        <f t="shared" si="12"/>
        <v>1338336434.0000005</v>
      </c>
      <c r="O792" s="11"/>
    </row>
    <row r="793" spans="1:15" ht="16">
      <c r="A793" s="1" t="s">
        <v>2714</v>
      </c>
      <c r="B793" s="1" t="s">
        <v>2725</v>
      </c>
      <c r="C793" s="1">
        <v>29</v>
      </c>
      <c r="D793" s="5">
        <v>0.409212962962963</v>
      </c>
      <c r="E793" s="1">
        <v>0</v>
      </c>
      <c r="F793" s="1">
        <v>2012</v>
      </c>
      <c r="G793" s="9">
        <f>DATE(F793,VLOOKUP(B793,Sheet4!$A$1:$B$12,2,FALSE),C793)+TIME(LEFT(D793,2),MID(D793,4,2),RIGHT(D793,2))</f>
        <v>41058.006979166668</v>
      </c>
      <c r="H793" s="1" t="s">
        <v>0</v>
      </c>
      <c r="I793" s="2" t="s">
        <v>650</v>
      </c>
      <c r="J793" s="3">
        <v>2.0740825504612301E+17</v>
      </c>
      <c r="K793" s="3"/>
      <c r="L793" t="s">
        <v>5032</v>
      </c>
      <c r="M793" t="s">
        <v>6871</v>
      </c>
      <c r="N793" s="11">
        <f t="shared" si="12"/>
        <v>1338336603</v>
      </c>
      <c r="O793" s="11"/>
    </row>
    <row r="794" spans="1:15" ht="16">
      <c r="A794" s="1" t="s">
        <v>2714</v>
      </c>
      <c r="B794" s="1" t="s">
        <v>2725</v>
      </c>
      <c r="C794" s="1">
        <v>29</v>
      </c>
      <c r="D794" s="5">
        <v>0.60133101851851845</v>
      </c>
      <c r="E794" s="1">
        <v>0</v>
      </c>
      <c r="F794" s="1">
        <v>2012</v>
      </c>
      <c r="G794" s="9">
        <f>DATE(F794,VLOOKUP(B794,Sheet4!$A$1:$B$12,2,FALSE),C794)+TIME(LEFT(D794,2),MID(D794,4,2),RIGHT(D794,2))</f>
        <v>41058.000902777778</v>
      </c>
      <c r="H794" s="1" t="s">
        <v>0</v>
      </c>
      <c r="I794" s="2" t="s">
        <v>649</v>
      </c>
      <c r="J794" s="3">
        <v>2.0747787652472E+17</v>
      </c>
      <c r="K794" s="3"/>
      <c r="L794" t="s">
        <v>5033</v>
      </c>
      <c r="M794" t="s">
        <v>6872</v>
      </c>
      <c r="N794" s="11">
        <f t="shared" si="12"/>
        <v>1338336078</v>
      </c>
      <c r="O794" s="11"/>
    </row>
    <row r="795" spans="1:15" ht="16">
      <c r="A795" s="1" t="s">
        <v>2714</v>
      </c>
      <c r="B795" s="1" t="s">
        <v>2725</v>
      </c>
      <c r="C795" s="1">
        <v>29</v>
      </c>
      <c r="D795" s="5">
        <v>0.60630787037037037</v>
      </c>
      <c r="E795" s="1">
        <v>0</v>
      </c>
      <c r="F795" s="1">
        <v>2012</v>
      </c>
      <c r="G795" s="9">
        <f>DATE(F795,VLOOKUP(B795,Sheet4!$A$1:$B$12,2,FALSE),C795)+TIME(LEFT(D795,2),MID(D795,4,2),RIGHT(D795,2))</f>
        <v>41058.004594907405</v>
      </c>
      <c r="H795" s="1" t="s">
        <v>0</v>
      </c>
      <c r="I795" s="2" t="s">
        <v>648</v>
      </c>
      <c r="J795" s="3">
        <v>2.0747968023483101E+17</v>
      </c>
      <c r="K795" s="3">
        <v>2.0747819294301798E+17</v>
      </c>
      <c r="L795" t="s">
        <v>5034</v>
      </c>
      <c r="M795" t="s">
        <v>6873</v>
      </c>
      <c r="N795" s="11">
        <f t="shared" si="12"/>
        <v>1338336397</v>
      </c>
      <c r="O795" s="11"/>
    </row>
    <row r="796" spans="1:15" ht="16">
      <c r="A796" s="1" t="s">
        <v>2714</v>
      </c>
      <c r="B796" s="1" t="s">
        <v>2725</v>
      </c>
      <c r="C796" s="1">
        <v>29</v>
      </c>
      <c r="D796" s="5">
        <v>0.60697916666666674</v>
      </c>
      <c r="E796" s="1">
        <v>0</v>
      </c>
      <c r="F796" s="1">
        <v>2012</v>
      </c>
      <c r="G796" s="9">
        <f>DATE(F796,VLOOKUP(B796,Sheet4!$A$1:$B$12,2,FALSE),C796)+TIME(LEFT(D796,2),MID(D796,4,2),RIGHT(D796,2))</f>
        <v>41058.004942129628</v>
      </c>
      <c r="H796" s="1" t="s">
        <v>0</v>
      </c>
      <c r="I796" s="2" t="s">
        <v>647</v>
      </c>
      <c r="J796" s="3">
        <v>2.0747992381063901E+17</v>
      </c>
      <c r="K796" s="3"/>
      <c r="L796" t="s">
        <v>5035</v>
      </c>
      <c r="M796" t="s">
        <v>6874</v>
      </c>
      <c r="N796" s="11">
        <f t="shared" si="12"/>
        <v>1338336427</v>
      </c>
      <c r="O796" s="11"/>
    </row>
    <row r="797" spans="1:15" ht="16">
      <c r="A797" s="1" t="s">
        <v>2714</v>
      </c>
      <c r="B797" s="1" t="s">
        <v>2725</v>
      </c>
      <c r="C797" s="1">
        <v>29</v>
      </c>
      <c r="D797" s="5">
        <v>0.70718749999999997</v>
      </c>
      <c r="E797" s="1">
        <v>0</v>
      </c>
      <c r="F797" s="1">
        <v>2012</v>
      </c>
      <c r="G797" s="9">
        <f>DATE(F797,VLOOKUP(B797,Sheet4!$A$1:$B$12,2,FALSE),C797)+TIME(LEFT(D797,2),MID(D797,4,2),RIGHT(D797,2))</f>
        <v>41058.005729166667</v>
      </c>
      <c r="H797" s="1" t="s">
        <v>0</v>
      </c>
      <c r="I797" s="2" t="s">
        <v>646</v>
      </c>
      <c r="J797" s="3">
        <v>2.0751624041412198E+17</v>
      </c>
      <c r="K797" s="3">
        <v>2.0746859158557402E+17</v>
      </c>
      <c r="L797" t="s">
        <v>5036</v>
      </c>
      <c r="M797" t="s">
        <v>6875</v>
      </c>
      <c r="N797" s="11">
        <f t="shared" si="12"/>
        <v>1338336495</v>
      </c>
      <c r="O797" s="11"/>
    </row>
    <row r="798" spans="1:15" ht="16">
      <c r="A798" s="1" t="s">
        <v>2714</v>
      </c>
      <c r="B798" s="1" t="s">
        <v>2725</v>
      </c>
      <c r="C798" s="1">
        <v>29</v>
      </c>
      <c r="D798" s="5">
        <v>0.82035879629629627</v>
      </c>
      <c r="E798" s="1">
        <v>0</v>
      </c>
      <c r="F798" s="1">
        <v>2012</v>
      </c>
      <c r="G798" s="9">
        <f>DATE(F798,VLOOKUP(B798,Sheet4!$A$1:$B$12,2,FALSE),C798)+TIME(LEFT(D798,2),MID(D798,4,2),RIGHT(D798,2))</f>
        <v>41058.014999999999</v>
      </c>
      <c r="H798" s="1" t="s">
        <v>0</v>
      </c>
      <c r="I798" s="2" t="s">
        <v>645</v>
      </c>
      <c r="J798" s="3">
        <v>2.0755724989431802E+17</v>
      </c>
      <c r="K798" s="3">
        <v>2.07470822544252E+17</v>
      </c>
      <c r="L798" t="s">
        <v>5037</v>
      </c>
      <c r="M798" t="s">
        <v>6312</v>
      </c>
      <c r="N798" s="11">
        <f t="shared" si="12"/>
        <v>1338337296</v>
      </c>
      <c r="O798" s="11"/>
    </row>
    <row r="799" spans="1:15" ht="16">
      <c r="A799" s="1" t="s">
        <v>2714</v>
      </c>
      <c r="B799" s="1" t="s">
        <v>2725</v>
      </c>
      <c r="C799" s="1">
        <v>29</v>
      </c>
      <c r="D799" s="5">
        <v>0.85327546296296297</v>
      </c>
      <c r="E799" s="1">
        <v>0</v>
      </c>
      <c r="F799" s="1">
        <v>2012</v>
      </c>
      <c r="G799" s="9">
        <f>DATE(F799,VLOOKUP(B799,Sheet4!$A$1:$B$12,2,FALSE),C799)+TIME(LEFT(D799,2),MID(D799,4,2),RIGHT(D799,2))</f>
        <v>41058.037534722222</v>
      </c>
      <c r="H799" s="1" t="s">
        <v>0</v>
      </c>
      <c r="I799" s="2" t="s">
        <v>644</v>
      </c>
      <c r="J799" s="3">
        <v>2.0756918143929901E+17</v>
      </c>
      <c r="K799" s="3"/>
      <c r="L799" t="s">
        <v>5038</v>
      </c>
      <c r="M799" t="s">
        <v>6876</v>
      </c>
      <c r="N799" s="11">
        <f t="shared" si="12"/>
        <v>1338339243</v>
      </c>
      <c r="O799" s="11"/>
    </row>
    <row r="800" spans="1:15" ht="16">
      <c r="A800" s="1" t="s">
        <v>2714</v>
      </c>
      <c r="B800" s="1" t="s">
        <v>2725</v>
      </c>
      <c r="C800" s="1">
        <v>29</v>
      </c>
      <c r="D800" s="5">
        <v>0.85584490740740737</v>
      </c>
      <c r="E800" s="1">
        <v>0</v>
      </c>
      <c r="F800" s="1">
        <v>2012</v>
      </c>
      <c r="G800" s="9">
        <f>DATE(F800,VLOOKUP(B800,Sheet4!$A$1:$B$12,2,FALSE),C800)+TIME(LEFT(D800,2),MID(D800,4,2),RIGHT(D800,2))</f>
        <v>41058.038275462961</v>
      </c>
      <c r="H800" s="1" t="s">
        <v>0</v>
      </c>
      <c r="I800" s="2" t="s">
        <v>643</v>
      </c>
      <c r="J800" s="3">
        <v>2.0757011180724198E+17</v>
      </c>
      <c r="K800" s="3">
        <v>2.0756407401854099E+17</v>
      </c>
      <c r="L800" t="s">
        <v>5039</v>
      </c>
      <c r="M800" t="s">
        <v>6392</v>
      </c>
      <c r="N800" s="11">
        <f t="shared" si="12"/>
        <v>1338339307</v>
      </c>
      <c r="O800" s="11"/>
    </row>
    <row r="801" spans="1:15" ht="16">
      <c r="A801" s="1" t="s">
        <v>2714</v>
      </c>
      <c r="B801" s="1" t="s">
        <v>2725</v>
      </c>
      <c r="C801" s="1">
        <v>29</v>
      </c>
      <c r="D801" s="5">
        <v>0.86015046296296294</v>
      </c>
      <c r="E801" s="1">
        <v>0</v>
      </c>
      <c r="F801" s="1">
        <v>2012</v>
      </c>
      <c r="G801" s="9">
        <f>DATE(F801,VLOOKUP(B801,Sheet4!$A$1:$B$12,2,FALSE),C801)+TIME(LEFT(D801,2),MID(D801,4,2),RIGHT(D801,2))</f>
        <v>41058.042395833334</v>
      </c>
      <c r="H801" s="1" t="s">
        <v>0</v>
      </c>
      <c r="I801" s="2" t="s">
        <v>642</v>
      </c>
      <c r="J801" s="3">
        <v>2.0757166929491901E+17</v>
      </c>
      <c r="K801" s="3">
        <v>2.0757081150102701E+17</v>
      </c>
      <c r="L801" t="s">
        <v>5040</v>
      </c>
      <c r="M801" t="s">
        <v>6376</v>
      </c>
      <c r="N801" s="11">
        <f t="shared" si="12"/>
        <v>1338339663</v>
      </c>
      <c r="O801" s="11"/>
    </row>
    <row r="802" spans="1:15" ht="16">
      <c r="A802" s="1" t="s">
        <v>2714</v>
      </c>
      <c r="B802" s="1" t="s">
        <v>2725</v>
      </c>
      <c r="C802" s="1">
        <v>29</v>
      </c>
      <c r="D802" s="5">
        <v>0.86710648148148151</v>
      </c>
      <c r="E802" s="1">
        <v>0</v>
      </c>
      <c r="F802" s="1">
        <v>2012</v>
      </c>
      <c r="G802" s="9">
        <f>DATE(F802,VLOOKUP(B802,Sheet4!$A$1:$B$12,2,FALSE),C802)+TIME(LEFT(D802,2),MID(D802,4,2),RIGHT(D802,2))</f>
        <v>41058.047476851854</v>
      </c>
      <c r="H802" s="1" t="s">
        <v>0</v>
      </c>
      <c r="I802" s="2" t="s">
        <v>641</v>
      </c>
      <c r="J802" s="3">
        <v>2.0757418990803299E+17</v>
      </c>
      <c r="K802" s="3">
        <v>2.0757286606825798E+17</v>
      </c>
      <c r="L802" t="s">
        <v>5041</v>
      </c>
      <c r="M802" t="s">
        <v>6376</v>
      </c>
      <c r="N802" s="11">
        <f t="shared" si="12"/>
        <v>1338340102</v>
      </c>
      <c r="O802" s="11"/>
    </row>
    <row r="803" spans="1:15" ht="16">
      <c r="A803" s="1" t="s">
        <v>2714</v>
      </c>
      <c r="B803" s="1" t="s">
        <v>2725</v>
      </c>
      <c r="C803" s="1">
        <v>29</v>
      </c>
      <c r="D803" s="5">
        <v>0.88981481481481473</v>
      </c>
      <c r="E803" s="1">
        <v>0</v>
      </c>
      <c r="F803" s="1">
        <v>2012</v>
      </c>
      <c r="G803" s="9">
        <f>DATE(F803,VLOOKUP(B803,Sheet4!$A$1:$B$12,2,FALSE),C803)+TIME(LEFT(D803,2),MID(D803,4,2),RIGHT(D803,2))</f>
        <v>41058.061979166669</v>
      </c>
      <c r="H803" s="1" t="s">
        <v>0</v>
      </c>
      <c r="I803" s="2" t="s">
        <v>640</v>
      </c>
      <c r="J803" s="3">
        <v>2.0758242112059299E+17</v>
      </c>
      <c r="K803" s="3">
        <v>2.0757839862366202E+17</v>
      </c>
      <c r="L803" t="s">
        <v>5042</v>
      </c>
      <c r="M803" t="s">
        <v>6392</v>
      </c>
      <c r="N803" s="11">
        <f t="shared" si="12"/>
        <v>1338341355</v>
      </c>
      <c r="O803" s="11"/>
    </row>
    <row r="804" spans="1:15" ht="16">
      <c r="A804" s="1" t="s">
        <v>2714</v>
      </c>
      <c r="B804" s="1" t="s">
        <v>2725</v>
      </c>
      <c r="C804" s="1">
        <v>29</v>
      </c>
      <c r="D804" s="5">
        <v>0.89039351851851845</v>
      </c>
      <c r="E804" s="1">
        <v>0</v>
      </c>
      <c r="F804" s="1">
        <v>2012</v>
      </c>
      <c r="G804" s="9">
        <f>DATE(F804,VLOOKUP(B804,Sheet4!$A$1:$B$12,2,FALSE),C804)+TIME(LEFT(D804,2),MID(D804,4,2),RIGHT(D804,2))</f>
        <v>41058.062708333331</v>
      </c>
      <c r="H804" s="1" t="s">
        <v>0</v>
      </c>
      <c r="I804" s="2" t="s">
        <v>639</v>
      </c>
      <c r="J804" s="3">
        <v>2.0758263128876602E+17</v>
      </c>
      <c r="K804" s="3"/>
      <c r="L804" t="s">
        <v>5043</v>
      </c>
      <c r="M804" t="s">
        <v>6877</v>
      </c>
      <c r="N804" s="11">
        <f t="shared" si="12"/>
        <v>1338341418</v>
      </c>
      <c r="O804" s="11"/>
    </row>
    <row r="805" spans="1:15" ht="16">
      <c r="A805" s="1" t="s">
        <v>2721</v>
      </c>
      <c r="B805" s="1" t="s">
        <v>2725</v>
      </c>
      <c r="C805" s="1">
        <v>30</v>
      </c>
      <c r="D805" s="5">
        <v>0.26430555555555557</v>
      </c>
      <c r="E805" s="1">
        <v>0</v>
      </c>
      <c r="F805" s="1">
        <v>2012</v>
      </c>
      <c r="G805" s="9">
        <f>DATE(F805,VLOOKUP(B805,Sheet4!$A$1:$B$12,2,FALSE),C805)+TIME(LEFT(D805,2),MID(D805,4,2),RIGHT(D805,2))</f>
        <v>41059.045092592591</v>
      </c>
      <c r="H805" s="1" t="s">
        <v>0</v>
      </c>
      <c r="I805" s="2" t="s">
        <v>638</v>
      </c>
      <c r="J805" s="3">
        <v>2.0771813273384899E+17</v>
      </c>
      <c r="K805" s="3"/>
      <c r="L805" t="s">
        <v>5044</v>
      </c>
      <c r="M805" t="s">
        <v>6750</v>
      </c>
      <c r="N805" s="11">
        <f t="shared" si="12"/>
        <v>1338426296</v>
      </c>
      <c r="O805" s="11"/>
    </row>
    <row r="806" spans="1:15" ht="16">
      <c r="A806" s="1" t="s">
        <v>2721</v>
      </c>
      <c r="B806" s="1" t="s">
        <v>2725</v>
      </c>
      <c r="C806" s="1">
        <v>30</v>
      </c>
      <c r="D806" s="5">
        <v>0.27680555555555558</v>
      </c>
      <c r="E806" s="1">
        <v>0</v>
      </c>
      <c r="F806" s="1">
        <v>2012</v>
      </c>
      <c r="G806" s="9">
        <f>DATE(F806,VLOOKUP(B806,Sheet4!$A$1:$B$12,2,FALSE),C806)+TIME(LEFT(D806,2),MID(D806,4,2),RIGHT(D806,2))</f>
        <v>41059.053425925929</v>
      </c>
      <c r="H806" s="1" t="s">
        <v>0</v>
      </c>
      <c r="I806" s="2" t="s">
        <v>637</v>
      </c>
      <c r="J806" s="3">
        <v>2.0772266130289798E+17</v>
      </c>
      <c r="K806" s="3">
        <v>2.07578432865968E+17</v>
      </c>
      <c r="L806" t="s">
        <v>5045</v>
      </c>
      <c r="M806" t="s">
        <v>6376</v>
      </c>
      <c r="N806" s="11">
        <f t="shared" si="12"/>
        <v>1338427016.0000005</v>
      </c>
      <c r="O806" s="11"/>
    </row>
    <row r="807" spans="1:15" ht="16">
      <c r="A807" s="1" t="s">
        <v>2721</v>
      </c>
      <c r="B807" s="1" t="s">
        <v>2725</v>
      </c>
      <c r="C807" s="1">
        <v>30</v>
      </c>
      <c r="D807" s="5">
        <v>0.45478009259259261</v>
      </c>
      <c r="E807" s="1">
        <v>0</v>
      </c>
      <c r="F807" s="1">
        <v>2012</v>
      </c>
      <c r="G807" s="9">
        <f>DATE(F807,VLOOKUP(B807,Sheet4!$A$1:$B$12,2,FALSE),C807)+TIME(LEFT(D807,2),MID(D807,4,2),RIGHT(D807,2))</f>
        <v>41059.038576388892</v>
      </c>
      <c r="H807" s="1" t="s">
        <v>0</v>
      </c>
      <c r="I807" s="2" t="s">
        <v>636</v>
      </c>
      <c r="J807" s="3">
        <v>2.0778715870934598E+17</v>
      </c>
      <c r="K807" s="3"/>
      <c r="L807" t="s">
        <v>5046</v>
      </c>
      <c r="M807" t="s">
        <v>6443</v>
      </c>
      <c r="N807" s="11">
        <f t="shared" si="12"/>
        <v>1338425733.0000005</v>
      </c>
      <c r="O807" s="11"/>
    </row>
    <row r="808" spans="1:15" ht="16">
      <c r="A808" s="1" t="s">
        <v>2721</v>
      </c>
      <c r="B808" s="1" t="s">
        <v>2725</v>
      </c>
      <c r="C808" s="1">
        <v>30</v>
      </c>
      <c r="D808" s="5">
        <v>0.46379629629629626</v>
      </c>
      <c r="E808" s="1">
        <v>0</v>
      </c>
      <c r="F808" s="1">
        <v>2012</v>
      </c>
      <c r="G808" s="9">
        <f>DATE(F808,VLOOKUP(B808,Sheet4!$A$1:$B$12,2,FALSE),C808)+TIME(LEFT(D808,2),MID(D808,4,2),RIGHT(D808,2))</f>
        <v>41059.044861111113</v>
      </c>
      <c r="H808" s="1" t="s">
        <v>0</v>
      </c>
      <c r="I808" s="2" t="s">
        <v>635</v>
      </c>
      <c r="J808" s="3">
        <v>2.0779042587084301E+17</v>
      </c>
      <c r="K808" s="3">
        <v>2.0778936446864998E+17</v>
      </c>
      <c r="L808" t="s">
        <v>5047</v>
      </c>
      <c r="M808" t="s">
        <v>6590</v>
      </c>
      <c r="N808" s="11">
        <f t="shared" si="12"/>
        <v>1338426276</v>
      </c>
      <c r="O808" s="11"/>
    </row>
    <row r="809" spans="1:15" ht="16">
      <c r="A809" s="1" t="s">
        <v>2721</v>
      </c>
      <c r="B809" s="1" t="s">
        <v>2725</v>
      </c>
      <c r="C809" s="1">
        <v>30</v>
      </c>
      <c r="D809" s="5">
        <v>0.46402777777777776</v>
      </c>
      <c r="E809" s="1">
        <v>0</v>
      </c>
      <c r="F809" s="1">
        <v>2012</v>
      </c>
      <c r="G809" s="9">
        <f>DATE(F809,VLOOKUP(B809,Sheet4!$A$1:$B$12,2,FALSE),C809)+TIME(LEFT(D809,2),MID(D809,4,2),RIGHT(D809,2))</f>
        <v>41059.045347222222</v>
      </c>
      <c r="H809" s="1" t="s">
        <v>0</v>
      </c>
      <c r="I809" s="2" t="s">
        <v>634</v>
      </c>
      <c r="J809" s="3">
        <v>2.0779050843151901E+17</v>
      </c>
      <c r="K809" s="3"/>
      <c r="L809" t="s">
        <v>5048</v>
      </c>
      <c r="M809" t="s">
        <v>6878</v>
      </c>
      <c r="N809" s="11">
        <f t="shared" si="12"/>
        <v>1338426318</v>
      </c>
      <c r="O809" s="11"/>
    </row>
    <row r="810" spans="1:15" ht="16">
      <c r="A810" s="1" t="s">
        <v>2721</v>
      </c>
      <c r="B810" s="1" t="s">
        <v>2725</v>
      </c>
      <c r="C810" s="1">
        <v>30</v>
      </c>
      <c r="D810" s="5">
        <v>0.46620370370370368</v>
      </c>
      <c r="E810" s="1">
        <v>0</v>
      </c>
      <c r="F810" s="1">
        <v>2012</v>
      </c>
      <c r="G810" s="9">
        <f>DATE(F810,VLOOKUP(B810,Sheet4!$A$1:$B$12,2,FALSE),C810)+TIME(LEFT(D810,2),MID(D810,4,2),RIGHT(D810,2))</f>
        <v>41059.04587962963</v>
      </c>
      <c r="H810" s="1" t="s">
        <v>0</v>
      </c>
      <c r="I810" s="2" t="s">
        <v>633</v>
      </c>
      <c r="J810" s="3">
        <v>2.0779129587435101E+17</v>
      </c>
      <c r="K810" s="3"/>
      <c r="L810" t="s">
        <v>5049</v>
      </c>
      <c r="M810" t="s">
        <v>6879</v>
      </c>
      <c r="N810" s="11">
        <f t="shared" si="12"/>
        <v>1338426364</v>
      </c>
      <c r="O810" s="11"/>
    </row>
    <row r="811" spans="1:15" ht="16">
      <c r="A811" s="1" t="s">
        <v>2721</v>
      </c>
      <c r="B811" s="1" t="s">
        <v>2725</v>
      </c>
      <c r="C811" s="1">
        <v>30</v>
      </c>
      <c r="D811" s="5">
        <v>0.55917824074074074</v>
      </c>
      <c r="E811" s="1">
        <v>0</v>
      </c>
      <c r="F811" s="1">
        <v>2012</v>
      </c>
      <c r="G811" s="9">
        <f>DATE(F811,VLOOKUP(B811,Sheet4!$A$1:$B$12,2,FALSE),C811)+TIME(LEFT(D811,2),MID(D811,4,2),RIGHT(D811,2))</f>
        <v>41059.041446759256</v>
      </c>
      <c r="H811" s="1" t="s">
        <v>0</v>
      </c>
      <c r="I811" s="2" t="s">
        <v>632</v>
      </c>
      <c r="J811" s="3">
        <v>2.0782499204027101E+17</v>
      </c>
      <c r="K811" s="3">
        <v>2.07820817055232E+17</v>
      </c>
      <c r="L811" t="s">
        <v>5050</v>
      </c>
      <c r="M811" t="s">
        <v>6402</v>
      </c>
      <c r="N811" s="11">
        <f t="shared" si="12"/>
        <v>1338425980.9999995</v>
      </c>
      <c r="O811" s="11"/>
    </row>
    <row r="812" spans="1:15" ht="16">
      <c r="A812" s="1" t="s">
        <v>2721</v>
      </c>
      <c r="B812" s="1" t="s">
        <v>2725</v>
      </c>
      <c r="C812" s="1">
        <v>30</v>
      </c>
      <c r="D812" s="5">
        <v>0.55988425925925933</v>
      </c>
      <c r="E812" s="1">
        <v>0</v>
      </c>
      <c r="F812" s="1">
        <v>2012</v>
      </c>
      <c r="G812" s="9">
        <f>DATE(F812,VLOOKUP(B812,Sheet4!$A$1:$B$12,2,FALSE),C812)+TIME(LEFT(D812,2),MID(D812,4,2),RIGHT(D812,2))</f>
        <v>41059.041655092595</v>
      </c>
      <c r="H812" s="1" t="s">
        <v>0</v>
      </c>
      <c r="I812" s="2" t="s">
        <v>631</v>
      </c>
      <c r="J812" s="3">
        <v>2.07825244021456E+17</v>
      </c>
      <c r="K812" s="3">
        <v>2.0757839862366202E+17</v>
      </c>
      <c r="L812" t="s">
        <v>5051</v>
      </c>
      <c r="M812" t="s">
        <v>6392</v>
      </c>
      <c r="N812" s="11">
        <f t="shared" si="12"/>
        <v>1338425999</v>
      </c>
      <c r="O812" s="11"/>
    </row>
    <row r="813" spans="1:15" ht="16">
      <c r="A813" s="1" t="s">
        <v>2721</v>
      </c>
      <c r="B813" s="1" t="s">
        <v>2725</v>
      </c>
      <c r="C813" s="1">
        <v>30</v>
      </c>
      <c r="D813" s="5">
        <v>0.56032407407407414</v>
      </c>
      <c r="E813" s="1">
        <v>0</v>
      </c>
      <c r="F813" s="1">
        <v>2012</v>
      </c>
      <c r="G813" s="9">
        <f>DATE(F813,VLOOKUP(B813,Sheet4!$A$1:$B$12,2,FALSE),C813)+TIME(LEFT(D813,2),MID(D813,4,2),RIGHT(D813,2))</f>
        <v>41059.042523148149</v>
      </c>
      <c r="H813" s="1" t="s">
        <v>0</v>
      </c>
      <c r="I813" s="2" t="s">
        <v>630</v>
      </c>
      <c r="J813" s="3">
        <v>2.07825404357128E+17</v>
      </c>
      <c r="K813" s="3">
        <v>2.0782328042869501E+17</v>
      </c>
      <c r="L813" t="s">
        <v>5052</v>
      </c>
      <c r="M813" t="s">
        <v>6350</v>
      </c>
      <c r="N813" s="11">
        <f t="shared" si="12"/>
        <v>1338426074</v>
      </c>
      <c r="O813" s="11"/>
    </row>
    <row r="814" spans="1:15" ht="16">
      <c r="A814" s="1" t="s">
        <v>2721</v>
      </c>
      <c r="B814" s="1" t="s">
        <v>2725</v>
      </c>
      <c r="C814" s="1">
        <v>30</v>
      </c>
      <c r="D814" s="5">
        <v>0.56469907407407405</v>
      </c>
      <c r="E814" s="1">
        <v>0</v>
      </c>
      <c r="F814" s="1">
        <v>2012</v>
      </c>
      <c r="G814" s="9">
        <f>DATE(F814,VLOOKUP(B814,Sheet4!$A$1:$B$12,2,FALSE),C814)+TIME(LEFT(D814,2),MID(D814,4,2),RIGHT(D814,2))</f>
        <v>41059.045300925929</v>
      </c>
      <c r="H814" s="1" t="s">
        <v>0</v>
      </c>
      <c r="I814" s="2" t="s">
        <v>629</v>
      </c>
      <c r="J814" s="3">
        <v>2.07826990118608E+17</v>
      </c>
      <c r="K814" s="3">
        <v>2.0782560811222202E+17</v>
      </c>
      <c r="L814" t="s">
        <v>5053</v>
      </c>
      <c r="M814" t="s">
        <v>6880</v>
      </c>
      <c r="N814" s="11">
        <f t="shared" si="12"/>
        <v>1338426314.0000005</v>
      </c>
      <c r="O814" s="11"/>
    </row>
    <row r="815" spans="1:15" ht="16">
      <c r="A815" s="1" t="s">
        <v>2721</v>
      </c>
      <c r="B815" s="1" t="s">
        <v>2725</v>
      </c>
      <c r="C815" s="1">
        <v>30</v>
      </c>
      <c r="D815" s="5">
        <v>0.75456018518518519</v>
      </c>
      <c r="E815" s="1">
        <v>0</v>
      </c>
      <c r="F815" s="1">
        <v>2012</v>
      </c>
      <c r="G815" s="9">
        <f>DATE(F815,VLOOKUP(B815,Sheet4!$A$1:$B$12,2,FALSE),C815)+TIME(LEFT(D815,2),MID(D815,4,2),RIGHT(D815,2))</f>
        <v>41059.038483796299</v>
      </c>
      <c r="H815" s="1" t="s">
        <v>0</v>
      </c>
      <c r="I815" s="2" t="s">
        <v>628</v>
      </c>
      <c r="J815" s="3">
        <v>2.0789579568343802E+17</v>
      </c>
      <c r="K815" s="3"/>
      <c r="L815" t="s">
        <v>5054</v>
      </c>
      <c r="M815" t="s">
        <v>6392</v>
      </c>
      <c r="N815" s="11">
        <f t="shared" si="12"/>
        <v>1338425725.0000005</v>
      </c>
      <c r="O815" s="11"/>
    </row>
    <row r="816" spans="1:15" ht="16">
      <c r="A816" s="1" t="s">
        <v>2721</v>
      </c>
      <c r="B816" s="1" t="s">
        <v>2725</v>
      </c>
      <c r="C816" s="1">
        <v>30</v>
      </c>
      <c r="D816" s="5">
        <v>0.98719907407407403</v>
      </c>
      <c r="E816" s="1">
        <v>0</v>
      </c>
      <c r="F816" s="1">
        <v>2012</v>
      </c>
      <c r="G816" s="9">
        <f>DATE(F816,VLOOKUP(B816,Sheet4!$A$1:$B$12,2,FALSE),C816)+TIME(LEFT(D816,2),MID(D816,4,2),RIGHT(D816,2))</f>
        <v>41059.061273148145</v>
      </c>
      <c r="H816" s="1" t="s">
        <v>0</v>
      </c>
      <c r="I816" s="2" t="s">
        <v>627</v>
      </c>
      <c r="J816" s="3">
        <v>2.0798009772933501E+17</v>
      </c>
      <c r="K816" s="3">
        <v>2.0790661598530701E+17</v>
      </c>
      <c r="L816" t="s">
        <v>5055</v>
      </c>
      <c r="M816" t="s">
        <v>6392</v>
      </c>
      <c r="N816" s="11">
        <f t="shared" si="12"/>
        <v>1338427693.9999995</v>
      </c>
      <c r="O816" s="11"/>
    </row>
    <row r="817" spans="1:15" ht="16">
      <c r="A817" s="1" t="s">
        <v>2720</v>
      </c>
      <c r="B817" s="1" t="s">
        <v>2725</v>
      </c>
      <c r="C817" s="1">
        <v>31</v>
      </c>
      <c r="D817" s="5">
        <v>0.25663194444444443</v>
      </c>
      <c r="E817" s="1">
        <v>0</v>
      </c>
      <c r="F817" s="1">
        <v>2012</v>
      </c>
      <c r="G817" s="9">
        <f>DATE(F817,VLOOKUP(B817,Sheet4!$A$1:$B$12,2,FALSE),C817)+TIME(LEFT(D817,2),MID(D817,4,2),RIGHT(D817,2))</f>
        <v>41060.039398148147</v>
      </c>
      <c r="H817" s="1" t="s">
        <v>0</v>
      </c>
      <c r="I817" s="2" t="s">
        <v>626</v>
      </c>
      <c r="J817" s="3">
        <v>2.08077737552912E+17</v>
      </c>
      <c r="K817" s="3"/>
      <c r="L817" t="s">
        <v>5056</v>
      </c>
      <c r="M817" t="s">
        <v>6881</v>
      </c>
      <c r="N817" s="11">
        <f t="shared" si="12"/>
        <v>1338512204</v>
      </c>
      <c r="O817" s="11"/>
    </row>
    <row r="818" spans="1:15" ht="16">
      <c r="A818" s="1" t="s">
        <v>2720</v>
      </c>
      <c r="B818" s="1" t="s">
        <v>2725</v>
      </c>
      <c r="C818" s="1">
        <v>31</v>
      </c>
      <c r="D818" s="5">
        <v>0.64079861111111114</v>
      </c>
      <c r="E818" s="1">
        <v>0</v>
      </c>
      <c r="F818" s="1">
        <v>2012</v>
      </c>
      <c r="G818" s="9">
        <f>DATE(F818,VLOOKUP(B818,Sheet4!$A$1:$B$12,2,FALSE),C818)+TIME(LEFT(D818,2),MID(D818,4,2),RIGHT(D818,2))</f>
        <v>41060.027905092589</v>
      </c>
      <c r="H818" s="1" t="s">
        <v>0</v>
      </c>
      <c r="I818" s="2" t="s">
        <v>625</v>
      </c>
      <c r="J818" s="3">
        <v>2.0821695716879101E+17</v>
      </c>
      <c r="K818" s="3">
        <v>2.08141158277324E+17</v>
      </c>
      <c r="L818" t="s">
        <v>5057</v>
      </c>
      <c r="M818" t="s">
        <v>6366</v>
      </c>
      <c r="N818" s="11">
        <f t="shared" si="12"/>
        <v>1338511210.9999995</v>
      </c>
      <c r="O818" s="11"/>
    </row>
    <row r="819" spans="1:15" ht="16">
      <c r="A819" s="1" t="s">
        <v>2720</v>
      </c>
      <c r="B819" s="1" t="s">
        <v>2725</v>
      </c>
      <c r="C819" s="1">
        <v>31</v>
      </c>
      <c r="D819" s="5">
        <v>0.68831018518518527</v>
      </c>
      <c r="E819" s="1">
        <v>0</v>
      </c>
      <c r="F819" s="1">
        <v>2012</v>
      </c>
      <c r="G819" s="9">
        <f>DATE(F819,VLOOKUP(B819,Sheet4!$A$1:$B$12,2,FALSE),C819)+TIME(LEFT(D819,2),MID(D819,4,2),RIGHT(D819,2))</f>
        <v>41060.062094907407</v>
      </c>
      <c r="H819" s="1" t="s">
        <v>0</v>
      </c>
      <c r="I819" s="2" t="s">
        <v>624</v>
      </c>
      <c r="J819" s="3">
        <v>2.08234175524896E+17</v>
      </c>
      <c r="K819" s="3">
        <v>2.0821802017737901E+17</v>
      </c>
      <c r="L819" t="s">
        <v>5058</v>
      </c>
      <c r="M819" t="s">
        <v>6882</v>
      </c>
      <c r="N819" s="11">
        <f t="shared" si="12"/>
        <v>1338514165</v>
      </c>
      <c r="O819" s="11"/>
    </row>
    <row r="820" spans="1:15" ht="16">
      <c r="A820" s="1" t="s">
        <v>2720</v>
      </c>
      <c r="B820" s="1" t="s">
        <v>2725</v>
      </c>
      <c r="C820" s="1">
        <v>31</v>
      </c>
      <c r="D820" s="5">
        <v>0.68931712962962965</v>
      </c>
      <c r="E820" s="1">
        <v>0</v>
      </c>
      <c r="F820" s="1">
        <v>2012</v>
      </c>
      <c r="G820" s="9">
        <f>DATE(F820,VLOOKUP(B820,Sheet4!$A$1:$B$12,2,FALSE),C820)+TIME(LEFT(D820,2),MID(D820,4,2),RIGHT(D820,2))</f>
        <v>41060.062534722223</v>
      </c>
      <c r="H820" s="1" t="s">
        <v>0</v>
      </c>
      <c r="I820" s="2" t="s">
        <v>623</v>
      </c>
      <c r="J820" s="3">
        <v>2.0823453972051901E+17</v>
      </c>
      <c r="K820" s="3">
        <v>2.0821802017737901E+17</v>
      </c>
      <c r="L820" t="s">
        <v>5059</v>
      </c>
      <c r="M820" t="s">
        <v>6882</v>
      </c>
      <c r="N820" s="11">
        <f t="shared" si="12"/>
        <v>1338514203</v>
      </c>
      <c r="O820" s="11"/>
    </row>
    <row r="821" spans="1:15" ht="16">
      <c r="A821" s="1" t="s">
        <v>2720</v>
      </c>
      <c r="B821" s="1" t="s">
        <v>2725</v>
      </c>
      <c r="C821" s="1">
        <v>31</v>
      </c>
      <c r="D821" s="5">
        <v>0.6897106481481482</v>
      </c>
      <c r="E821" s="1">
        <v>0</v>
      </c>
      <c r="F821" s="1">
        <v>2012</v>
      </c>
      <c r="G821" s="9">
        <f>DATE(F821,VLOOKUP(B821,Sheet4!$A$1:$B$12,2,FALSE),C821)+TIME(LEFT(D821,2),MID(D821,4,2),RIGHT(D821,2))</f>
        <v>41060.062361111108</v>
      </c>
      <c r="H821" s="1" t="s">
        <v>0</v>
      </c>
      <c r="I821" s="2" t="s">
        <v>622</v>
      </c>
      <c r="J821" s="3">
        <v>2.0823468180255901E+17</v>
      </c>
      <c r="K821" s="3">
        <v>2.0821802017737901E+17</v>
      </c>
      <c r="L821" t="s">
        <v>5060</v>
      </c>
      <c r="M821" t="s">
        <v>6882</v>
      </c>
      <c r="N821" s="11">
        <f t="shared" si="12"/>
        <v>1338514187.9999995</v>
      </c>
      <c r="O821" s="11"/>
    </row>
    <row r="822" spans="1:15" ht="16">
      <c r="A822" s="1" t="s">
        <v>2720</v>
      </c>
      <c r="B822" s="1" t="s">
        <v>2725</v>
      </c>
      <c r="C822" s="1">
        <v>31</v>
      </c>
      <c r="D822" s="5">
        <v>0.90499999999999992</v>
      </c>
      <c r="E822" s="1">
        <v>0</v>
      </c>
      <c r="F822" s="1">
        <v>2012</v>
      </c>
      <c r="G822" s="9">
        <f>DATE(F822,VLOOKUP(B822,Sheet4!$A$1:$B$12,2,FALSE),C822)+TIME(LEFT(D822,2),MID(D822,4,2),RIGHT(D822,2))</f>
        <v>41060.003530092596</v>
      </c>
      <c r="H822" s="1" t="s">
        <v>0</v>
      </c>
      <c r="I822" s="2" t="s">
        <v>621</v>
      </c>
      <c r="J822" s="3">
        <v>2.08312698000252E+17</v>
      </c>
      <c r="K822" s="3">
        <v>2.0828352567220998E+17</v>
      </c>
      <c r="L822" t="s">
        <v>5061</v>
      </c>
      <c r="M822" t="s">
        <v>6441</v>
      </c>
      <c r="N822" s="11">
        <f t="shared" si="12"/>
        <v>1338509105.0000005</v>
      </c>
      <c r="O822" s="11"/>
    </row>
    <row r="823" spans="1:15" ht="16">
      <c r="A823" s="1" t="s">
        <v>2719</v>
      </c>
      <c r="B823" s="1" t="s">
        <v>2726</v>
      </c>
      <c r="C823" s="1">
        <v>1</v>
      </c>
      <c r="D823" s="5">
        <v>0.62210648148148151</v>
      </c>
      <c r="E823" s="1">
        <v>0</v>
      </c>
      <c r="F823" s="1">
        <v>2012</v>
      </c>
      <c r="G823" s="9">
        <f>DATE(F823,VLOOKUP(B823,Sheet4!$A$1:$B$12,2,FALSE),C823)+TIME(LEFT(D823,2),MID(D823,4,2),RIGHT(D823,2))</f>
        <v>41061.016226851854</v>
      </c>
      <c r="H823" s="1" t="s">
        <v>0</v>
      </c>
      <c r="I823" s="2" t="s">
        <v>1056</v>
      </c>
      <c r="J823" s="3">
        <v>2.0857257134248301E+17</v>
      </c>
      <c r="K823" s="3">
        <v>2.0856725983107398E+17</v>
      </c>
      <c r="L823" t="s">
        <v>5062</v>
      </c>
      <c r="M823" t="s">
        <v>6366</v>
      </c>
      <c r="N823" s="11">
        <f t="shared" si="12"/>
        <v>1338596602</v>
      </c>
      <c r="O823" s="11"/>
    </row>
    <row r="824" spans="1:15" ht="16">
      <c r="A824" s="1" t="s">
        <v>2719</v>
      </c>
      <c r="B824" s="1" t="s">
        <v>2726</v>
      </c>
      <c r="C824" s="1">
        <v>1</v>
      </c>
      <c r="D824" s="5">
        <v>0.63570601851851849</v>
      </c>
      <c r="E824" s="1">
        <v>0</v>
      </c>
      <c r="F824" s="1">
        <v>2012</v>
      </c>
      <c r="G824" s="9">
        <f>DATE(F824,VLOOKUP(B824,Sheet4!$A$1:$B$12,2,FALSE),C824)+TIME(LEFT(D824,2),MID(D824,4,2),RIGHT(D824,2))</f>
        <v>41061.024513888886</v>
      </c>
      <c r="H824" s="1" t="s">
        <v>0</v>
      </c>
      <c r="I824" s="2" t="s">
        <v>1055</v>
      </c>
      <c r="J824" s="3">
        <v>2.08577498122956E+17</v>
      </c>
      <c r="K824" s="3"/>
      <c r="L824" t="s">
        <v>5063</v>
      </c>
      <c r="M824" t="s">
        <v>6300</v>
      </c>
      <c r="N824" s="11">
        <f t="shared" si="12"/>
        <v>1338597317.9999995</v>
      </c>
      <c r="O824" s="11"/>
    </row>
    <row r="825" spans="1:15" ht="16">
      <c r="A825" s="1" t="s">
        <v>2719</v>
      </c>
      <c r="B825" s="1" t="s">
        <v>2726</v>
      </c>
      <c r="C825" s="1">
        <v>1</v>
      </c>
      <c r="D825" s="5">
        <v>0.63803240740740741</v>
      </c>
      <c r="E825" s="1">
        <v>0</v>
      </c>
      <c r="F825" s="1">
        <v>2012</v>
      </c>
      <c r="G825" s="9">
        <f>DATE(F825,VLOOKUP(B825,Sheet4!$A$1:$B$12,2,FALSE),C825)+TIME(LEFT(D825,2),MID(D825,4,2),RIGHT(D825,2))</f>
        <v>41061.026469907411</v>
      </c>
      <c r="H825" s="1" t="s">
        <v>0</v>
      </c>
      <c r="I825" s="2" t="s">
        <v>1054</v>
      </c>
      <c r="J825" s="3">
        <v>2.0857834142132602E+17</v>
      </c>
      <c r="K825" s="3">
        <v>2.08497803251564E+17</v>
      </c>
      <c r="L825" t="s">
        <v>5064</v>
      </c>
      <c r="M825" t="s">
        <v>6883</v>
      </c>
      <c r="N825" s="11">
        <f t="shared" si="12"/>
        <v>1338597487.0000005</v>
      </c>
      <c r="O825" s="11"/>
    </row>
    <row r="826" spans="1:15" ht="16">
      <c r="A826" s="1" t="s">
        <v>2719</v>
      </c>
      <c r="B826" s="1" t="s">
        <v>2726</v>
      </c>
      <c r="C826" s="1">
        <v>1</v>
      </c>
      <c r="D826" s="5">
        <v>0.64225694444444448</v>
      </c>
      <c r="E826" s="1">
        <v>0</v>
      </c>
      <c r="F826" s="1">
        <v>2012</v>
      </c>
      <c r="G826" s="9">
        <f>DATE(F826,VLOOKUP(B826,Sheet4!$A$1:$B$12,2,FALSE),C826)+TIME(LEFT(D826,2),MID(D826,4,2),RIGHT(D826,2))</f>
        <v>41061.029675925929</v>
      </c>
      <c r="H826" s="1" t="s">
        <v>0</v>
      </c>
      <c r="I826" s="2" t="s">
        <v>1053</v>
      </c>
      <c r="J826" s="3">
        <v>2.0857987462398301E+17</v>
      </c>
      <c r="K826" s="3">
        <v>2.0857288175033101E+17</v>
      </c>
      <c r="L826" t="s">
        <v>5065</v>
      </c>
      <c r="M826" t="s">
        <v>6366</v>
      </c>
      <c r="N826" s="11">
        <f t="shared" si="12"/>
        <v>1338597764.0000005</v>
      </c>
      <c r="O826" s="11"/>
    </row>
    <row r="827" spans="1:15" ht="16">
      <c r="A827" s="1" t="s">
        <v>2719</v>
      </c>
      <c r="B827" s="1" t="s">
        <v>2726</v>
      </c>
      <c r="C827" s="1">
        <v>1</v>
      </c>
      <c r="D827" s="5">
        <v>0.7184490740740741</v>
      </c>
      <c r="E827" s="1">
        <v>0</v>
      </c>
      <c r="F827" s="1">
        <v>2012</v>
      </c>
      <c r="G827" s="9">
        <f>DATE(F827,VLOOKUP(B827,Sheet4!$A$1:$B$12,2,FALSE),C827)+TIME(LEFT(D827,2),MID(D827,4,2),RIGHT(D827,2))</f>
        <v>41061.013356481482</v>
      </c>
      <c r="H827" s="1" t="s">
        <v>0</v>
      </c>
      <c r="I827" s="2" t="s">
        <v>1052</v>
      </c>
      <c r="J827" s="3">
        <v>2.086074828667E+17</v>
      </c>
      <c r="K827" s="3"/>
      <c r="L827" t="s">
        <v>5066</v>
      </c>
      <c r="M827" t="s">
        <v>6748</v>
      </c>
      <c r="N827" s="11">
        <f t="shared" si="12"/>
        <v>1338596354</v>
      </c>
      <c r="O827" s="11"/>
    </row>
    <row r="828" spans="1:15" ht="16">
      <c r="A828" s="1" t="s">
        <v>2718</v>
      </c>
      <c r="B828" s="1" t="s">
        <v>2726</v>
      </c>
      <c r="C828" s="1">
        <v>2</v>
      </c>
      <c r="D828" s="5">
        <v>0.37178240740740742</v>
      </c>
      <c r="E828" s="1">
        <v>0</v>
      </c>
      <c r="F828" s="1">
        <v>2012</v>
      </c>
      <c r="G828" s="9">
        <f>DATE(F828,VLOOKUP(B828,Sheet4!$A$1:$B$12,2,FALSE),C828)+TIME(LEFT(D828,2),MID(D828,4,2),RIGHT(D828,2))</f>
        <v>41062.049386574072</v>
      </c>
      <c r="H828" s="1" t="s">
        <v>0</v>
      </c>
      <c r="I828" s="2" t="s">
        <v>1051</v>
      </c>
      <c r="J828" s="3">
        <v>2.08844242850824E+17</v>
      </c>
      <c r="K828" s="3"/>
      <c r="L828" t="s">
        <v>5067</v>
      </c>
      <c r="M828" t="s">
        <v>6362</v>
      </c>
      <c r="N828" s="11">
        <f t="shared" si="12"/>
        <v>1338685867</v>
      </c>
      <c r="O828" s="11"/>
    </row>
    <row r="829" spans="1:15" ht="16">
      <c r="A829" s="1" t="s">
        <v>2718</v>
      </c>
      <c r="B829" s="1" t="s">
        <v>2726</v>
      </c>
      <c r="C829" s="1">
        <v>2</v>
      </c>
      <c r="D829" s="5">
        <v>0.73351851851851846</v>
      </c>
      <c r="E829" s="1">
        <v>0</v>
      </c>
      <c r="F829" s="1">
        <v>2012</v>
      </c>
      <c r="G829" s="9">
        <f>DATE(F829,VLOOKUP(B829,Sheet4!$A$1:$B$12,2,FALSE),C829)+TIME(LEFT(D829,2),MID(D829,4,2),RIGHT(D829,2))</f>
        <v>41062.023125</v>
      </c>
      <c r="H829" s="1" t="s">
        <v>0</v>
      </c>
      <c r="I829" s="2" t="s">
        <v>1050</v>
      </c>
      <c r="J829" s="3">
        <v>2.08975334090092E+17</v>
      </c>
      <c r="K829" s="3">
        <v>2.0895906151176602E+17</v>
      </c>
      <c r="L829" t="s">
        <v>5068</v>
      </c>
      <c r="M829" t="s">
        <v>6884</v>
      </c>
      <c r="N829" s="11">
        <f t="shared" si="12"/>
        <v>1338683598</v>
      </c>
      <c r="O829" s="11"/>
    </row>
    <row r="830" spans="1:15" ht="16">
      <c r="A830" s="1" t="s">
        <v>2717</v>
      </c>
      <c r="B830" s="1" t="s">
        <v>2726</v>
      </c>
      <c r="C830" s="1">
        <v>3</v>
      </c>
      <c r="D830" s="5">
        <v>0.83430555555555552</v>
      </c>
      <c r="E830" s="1">
        <v>0</v>
      </c>
      <c r="F830" s="1">
        <v>2012</v>
      </c>
      <c r="G830" s="9">
        <f>DATE(F830,VLOOKUP(B830,Sheet4!$A$1:$B$12,2,FALSE),C830)+TIME(LEFT(D830,2),MID(D830,4,2),RIGHT(D830,2))</f>
        <v>41063.024259259262</v>
      </c>
      <c r="H830" s="1" t="s">
        <v>0</v>
      </c>
      <c r="I830" s="2" t="s">
        <v>1049</v>
      </c>
      <c r="J830" s="3">
        <v>2.09374244113616E+17</v>
      </c>
      <c r="K830" s="3"/>
      <c r="L830" t="s">
        <v>5069</v>
      </c>
      <c r="M830" t="s">
        <v>6350</v>
      </c>
      <c r="N830" s="11">
        <f t="shared" si="12"/>
        <v>1338770096.0000005</v>
      </c>
      <c r="O830" s="11"/>
    </row>
    <row r="831" spans="1:15" ht="16">
      <c r="A831" s="1" t="s">
        <v>2716</v>
      </c>
      <c r="B831" s="1" t="s">
        <v>2726</v>
      </c>
      <c r="C831" s="1">
        <v>4</v>
      </c>
      <c r="D831" s="5">
        <v>0.34534722222222225</v>
      </c>
      <c r="E831" s="1">
        <v>0</v>
      </c>
      <c r="F831" s="1">
        <v>2012</v>
      </c>
      <c r="G831" s="9">
        <f>DATE(F831,VLOOKUP(B831,Sheet4!$A$1:$B$12,2,FALSE),C831)+TIME(LEFT(D831,2),MID(D831,4,2),RIGHT(D831,2))</f>
        <v>41064.031504629631</v>
      </c>
      <c r="H831" s="1" t="s">
        <v>0</v>
      </c>
      <c r="I831" s="2" t="s">
        <v>1048</v>
      </c>
      <c r="J831" s="3">
        <v>2.0955944007933501E+17</v>
      </c>
      <c r="K831" s="3"/>
      <c r="L831" t="s">
        <v>5070</v>
      </c>
      <c r="M831" t="s">
        <v>6350</v>
      </c>
      <c r="N831" s="11">
        <f t="shared" si="12"/>
        <v>1338857122</v>
      </c>
      <c r="O831" s="11"/>
    </row>
    <row r="832" spans="1:15" ht="16">
      <c r="A832" s="1" t="s">
        <v>2716</v>
      </c>
      <c r="B832" s="1" t="s">
        <v>2726</v>
      </c>
      <c r="C832" s="1">
        <v>4</v>
      </c>
      <c r="D832" s="5">
        <v>0.34561342592592598</v>
      </c>
      <c r="E832" s="1">
        <v>0</v>
      </c>
      <c r="F832" s="1">
        <v>2012</v>
      </c>
      <c r="G832" s="9">
        <f>DATE(F832,VLOOKUP(B832,Sheet4!$A$1:$B$12,2,FALSE),C832)+TIME(LEFT(D832,2),MID(D832,4,2),RIGHT(D832,2))</f>
        <v>41064.031550925924</v>
      </c>
      <c r="H832" s="1" t="s">
        <v>0</v>
      </c>
      <c r="I832" s="2" t="s">
        <v>1047</v>
      </c>
      <c r="J832" s="3">
        <v>2.0955953453086301E+17</v>
      </c>
      <c r="K832" s="3"/>
      <c r="L832" t="s">
        <v>5071</v>
      </c>
      <c r="M832" t="s">
        <v>6619</v>
      </c>
      <c r="N832" s="11">
        <f t="shared" si="12"/>
        <v>1338857126</v>
      </c>
      <c r="O832" s="11"/>
    </row>
    <row r="833" spans="1:15" ht="16">
      <c r="A833" s="1" t="s">
        <v>2716</v>
      </c>
      <c r="B833" s="1" t="s">
        <v>2726</v>
      </c>
      <c r="C833" s="1">
        <v>4</v>
      </c>
      <c r="D833" s="5">
        <v>0.52407407407407403</v>
      </c>
      <c r="E833" s="1">
        <v>0</v>
      </c>
      <c r="F833" s="1">
        <v>2012</v>
      </c>
      <c r="G833" s="9">
        <f>DATE(F833,VLOOKUP(B833,Sheet4!$A$1:$B$12,2,FALSE),C833)+TIME(LEFT(D833,2),MID(D833,4,2),RIGHT(D833,2))</f>
        <v>41064.017523148148</v>
      </c>
      <c r="H833" s="1" t="s">
        <v>0</v>
      </c>
      <c r="I833" s="2" t="s">
        <v>1046</v>
      </c>
      <c r="J833" s="3">
        <v>2.0962420725082099E+17</v>
      </c>
      <c r="K833" s="3">
        <v>2.0962108904165299E+17</v>
      </c>
      <c r="L833" t="s">
        <v>5072</v>
      </c>
      <c r="M833" t="s">
        <v>6835</v>
      </c>
      <c r="N833" s="11">
        <f t="shared" si="12"/>
        <v>1338855914</v>
      </c>
      <c r="O833" s="11"/>
    </row>
    <row r="834" spans="1:15" ht="16">
      <c r="A834" s="1" t="s">
        <v>2716</v>
      </c>
      <c r="B834" s="1" t="s">
        <v>2726</v>
      </c>
      <c r="C834" s="1">
        <v>4</v>
      </c>
      <c r="D834" s="5">
        <v>0.5254050925925926</v>
      </c>
      <c r="E834" s="1">
        <v>0</v>
      </c>
      <c r="F834" s="1">
        <v>2012</v>
      </c>
      <c r="G834" s="9">
        <f>DATE(F834,VLOOKUP(B834,Sheet4!$A$1:$B$12,2,FALSE),C834)+TIME(LEFT(D834,2),MID(D834,4,2),RIGHT(D834,2))</f>
        <v>41064.018437500003</v>
      </c>
      <c r="H834" s="1" t="s">
        <v>0</v>
      </c>
      <c r="I834" s="2" t="s">
        <v>1045</v>
      </c>
      <c r="J834" s="3">
        <v>2.0962469039271101E+17</v>
      </c>
      <c r="K834" s="3">
        <v>2.0962061662879699E+17</v>
      </c>
      <c r="L834" t="s">
        <v>5073</v>
      </c>
      <c r="M834" t="s">
        <v>6412</v>
      </c>
      <c r="N834" s="11">
        <f t="shared" si="12"/>
        <v>1338855993</v>
      </c>
      <c r="O834" s="11"/>
    </row>
    <row r="835" spans="1:15" ht="16">
      <c r="A835" s="1" t="s">
        <v>2716</v>
      </c>
      <c r="B835" s="1" t="s">
        <v>2726</v>
      </c>
      <c r="C835" s="1">
        <v>4</v>
      </c>
      <c r="D835" s="5">
        <v>0.86032407407407396</v>
      </c>
      <c r="E835" s="1">
        <v>0</v>
      </c>
      <c r="F835" s="1">
        <v>2012</v>
      </c>
      <c r="G835" s="9">
        <f>DATE(F835,VLOOKUP(B835,Sheet4!$A$1:$B$12,2,FALSE),C835)+TIME(LEFT(D835,2),MID(D835,4,2),RIGHT(D835,2))</f>
        <v>41064.042523148149</v>
      </c>
      <c r="H835" s="1" t="s">
        <v>0</v>
      </c>
      <c r="I835" s="2" t="s">
        <v>1044</v>
      </c>
      <c r="J835" s="3">
        <v>2.09746062733344E+17</v>
      </c>
      <c r="K835" s="3">
        <v>2.09713366414012E+17</v>
      </c>
      <c r="L835" t="s">
        <v>5074</v>
      </c>
      <c r="M835" t="s">
        <v>6885</v>
      </c>
      <c r="N835" s="11">
        <f t="shared" ref="N835:N898" si="13">(G835 * 86400) - 2209075200</f>
        <v>1338858074</v>
      </c>
      <c r="O835" s="11"/>
    </row>
    <row r="836" spans="1:15" ht="16">
      <c r="A836" s="1" t="s">
        <v>2714</v>
      </c>
      <c r="B836" s="1" t="s">
        <v>2726</v>
      </c>
      <c r="C836" s="1">
        <v>5</v>
      </c>
      <c r="D836" s="5">
        <v>0.40923611111111113</v>
      </c>
      <c r="E836" s="1">
        <v>0</v>
      </c>
      <c r="F836" s="1">
        <v>2012</v>
      </c>
      <c r="G836" s="9">
        <f>DATE(F836,VLOOKUP(B836,Sheet4!$A$1:$B$12,2,FALSE),C836)+TIME(LEFT(D836,2),MID(D836,4,2),RIGHT(D836,2))</f>
        <v>41065.006377314814</v>
      </c>
      <c r="H836" s="1" t="s">
        <v>0</v>
      </c>
      <c r="I836" s="2" t="s">
        <v>1043</v>
      </c>
      <c r="J836" s="3">
        <v>2.0994498173614E+17</v>
      </c>
      <c r="K836" s="3"/>
      <c r="L836" t="s">
        <v>5075</v>
      </c>
      <c r="M836" t="s">
        <v>6886</v>
      </c>
      <c r="N836" s="11">
        <f t="shared" si="13"/>
        <v>1338941351</v>
      </c>
      <c r="O836" s="11"/>
    </row>
    <row r="837" spans="1:15" ht="16">
      <c r="A837" s="1" t="s">
        <v>2714</v>
      </c>
      <c r="B837" s="1" t="s">
        <v>2726</v>
      </c>
      <c r="C837" s="1">
        <v>5</v>
      </c>
      <c r="D837" s="5">
        <v>0.40930555555555559</v>
      </c>
      <c r="E837" s="1">
        <v>0</v>
      </c>
      <c r="F837" s="1">
        <v>2012</v>
      </c>
      <c r="G837" s="9">
        <f>DATE(F837,VLOOKUP(B837,Sheet4!$A$1:$B$12,2,FALSE),C837)+TIME(LEFT(D837,2),MID(D837,4,2),RIGHT(D837,2))</f>
        <v>41065.006898148145</v>
      </c>
      <c r="H837" s="1" t="s">
        <v>0</v>
      </c>
      <c r="I837" s="2" t="s">
        <v>1042</v>
      </c>
      <c r="J837" s="3">
        <v>2.0994500447765699E+17</v>
      </c>
      <c r="K837" s="3"/>
      <c r="L837" t="s">
        <v>5076</v>
      </c>
      <c r="M837" t="s">
        <v>6887</v>
      </c>
      <c r="N837" s="11">
        <f t="shared" si="13"/>
        <v>1338941396</v>
      </c>
      <c r="O837" s="11"/>
    </row>
    <row r="838" spans="1:15" ht="16">
      <c r="A838" s="1" t="s">
        <v>2714</v>
      </c>
      <c r="B838" s="1" t="s">
        <v>2726</v>
      </c>
      <c r="C838" s="1">
        <v>5</v>
      </c>
      <c r="D838" s="5">
        <v>0.40984953703703703</v>
      </c>
      <c r="E838" s="1">
        <v>0</v>
      </c>
      <c r="F838" s="1">
        <v>2012</v>
      </c>
      <c r="G838" s="9">
        <f>DATE(F838,VLOOKUP(B838,Sheet4!$A$1:$B$12,2,FALSE),C838)+TIME(LEFT(D838,2),MID(D838,4,2),RIGHT(D838,2))</f>
        <v>41065.006678240738</v>
      </c>
      <c r="H838" s="1" t="s">
        <v>0</v>
      </c>
      <c r="I838" s="2" t="s">
        <v>1041</v>
      </c>
      <c r="J838" s="3">
        <v>2.0994520095562499E+17</v>
      </c>
      <c r="K838" s="3"/>
      <c r="L838" t="s">
        <v>5077</v>
      </c>
      <c r="M838" t="s">
        <v>6888</v>
      </c>
      <c r="N838" s="11">
        <f t="shared" si="13"/>
        <v>1338941376.9999995</v>
      </c>
      <c r="O838" s="11"/>
    </row>
    <row r="839" spans="1:15" ht="16">
      <c r="A839" s="1" t="s">
        <v>2714</v>
      </c>
      <c r="B839" s="1" t="s">
        <v>2726</v>
      </c>
      <c r="C839" s="1">
        <v>5</v>
      </c>
      <c r="D839" s="5">
        <v>0.40991898148148148</v>
      </c>
      <c r="E839" s="1">
        <v>0</v>
      </c>
      <c r="F839" s="1">
        <v>2012</v>
      </c>
      <c r="G839" s="9">
        <f>DATE(F839,VLOOKUP(B839,Sheet4!$A$1:$B$12,2,FALSE),C839)+TIME(LEFT(D839,2),MID(D839,4,2),RIGHT(D839,2))</f>
        <v>41065.007187499999</v>
      </c>
      <c r="H839" s="1" t="s">
        <v>0</v>
      </c>
      <c r="I839" s="2" t="s">
        <v>1040</v>
      </c>
      <c r="J839" s="3">
        <v>2.0994522761043101E+17</v>
      </c>
      <c r="K839" s="3"/>
      <c r="L839" t="s">
        <v>5078</v>
      </c>
      <c r="M839" t="s">
        <v>6889</v>
      </c>
      <c r="N839" s="11">
        <f t="shared" si="13"/>
        <v>1338941421</v>
      </c>
      <c r="O839" s="11"/>
    </row>
    <row r="840" spans="1:15" ht="16">
      <c r="A840" s="1" t="s">
        <v>2714</v>
      </c>
      <c r="B840" s="1" t="s">
        <v>2726</v>
      </c>
      <c r="C840" s="1">
        <v>5</v>
      </c>
      <c r="D840" s="5">
        <v>0.41013888888888889</v>
      </c>
      <c r="E840" s="1">
        <v>0</v>
      </c>
      <c r="F840" s="1">
        <v>2012</v>
      </c>
      <c r="G840" s="9">
        <f>DATE(F840,VLOOKUP(B840,Sheet4!$A$1:$B$12,2,FALSE),C840)+TIME(LEFT(D840,2),MID(D840,4,2),RIGHT(D840,2))</f>
        <v>41065.007974537039</v>
      </c>
      <c r="H840" s="1" t="s">
        <v>0</v>
      </c>
      <c r="I840" s="2" t="s">
        <v>1039</v>
      </c>
      <c r="J840" s="3">
        <v>2.0994530839692899E+17</v>
      </c>
      <c r="K840" s="3"/>
      <c r="L840" t="s">
        <v>5079</v>
      </c>
      <c r="M840" t="s">
        <v>6890</v>
      </c>
      <c r="N840" s="11">
        <f t="shared" si="13"/>
        <v>1338941489</v>
      </c>
      <c r="O840" s="11"/>
    </row>
    <row r="841" spans="1:15" ht="16">
      <c r="A841" s="1" t="s">
        <v>2714</v>
      </c>
      <c r="B841" s="1" t="s">
        <v>2726</v>
      </c>
      <c r="C841" s="1">
        <v>5</v>
      </c>
      <c r="D841" s="5">
        <v>0.41375000000000001</v>
      </c>
      <c r="E841" s="1">
        <v>0</v>
      </c>
      <c r="F841" s="1">
        <v>2012</v>
      </c>
      <c r="G841" s="9">
        <f>DATE(F841,VLOOKUP(B841,Sheet4!$A$1:$B$12,2,FALSE),C841)+TIME(LEFT(D841,2),MID(D841,4,2),RIGHT(D841,2))</f>
        <v>41065.009895833333</v>
      </c>
      <c r="H841" s="1" t="s">
        <v>0</v>
      </c>
      <c r="I841" s="2" t="s">
        <v>1038</v>
      </c>
      <c r="J841" s="3">
        <v>2.0994661749791501E+17</v>
      </c>
      <c r="K841" s="3"/>
      <c r="L841" t="s">
        <v>5080</v>
      </c>
      <c r="M841" t="s">
        <v>6521</v>
      </c>
      <c r="N841" s="11">
        <f t="shared" si="13"/>
        <v>1338941655</v>
      </c>
      <c r="O841" s="11"/>
    </row>
    <row r="842" spans="1:15" ht="16">
      <c r="A842" s="1" t="s">
        <v>2714</v>
      </c>
      <c r="B842" s="1" t="s">
        <v>2726</v>
      </c>
      <c r="C842" s="1">
        <v>5</v>
      </c>
      <c r="D842" s="5">
        <v>0.41425925925925927</v>
      </c>
      <c r="E842" s="1">
        <v>0</v>
      </c>
      <c r="F842" s="1">
        <v>2012</v>
      </c>
      <c r="G842" s="9">
        <f>DATE(F842,VLOOKUP(B842,Sheet4!$A$1:$B$12,2,FALSE),C842)+TIME(LEFT(D842,2),MID(D842,4,2),RIGHT(D842,2))</f>
        <v>41065.010405092595</v>
      </c>
      <c r="H842" s="1" t="s">
        <v>0</v>
      </c>
      <c r="I842" s="2" t="s">
        <v>1037</v>
      </c>
      <c r="J842" s="3">
        <v>2.0994679940069699E+17</v>
      </c>
      <c r="K842" s="3">
        <v>2.09821758704988E+17</v>
      </c>
      <c r="L842" t="s">
        <v>5081</v>
      </c>
      <c r="M842" t="s">
        <v>6891</v>
      </c>
      <c r="N842" s="11">
        <f t="shared" si="13"/>
        <v>1338941699</v>
      </c>
      <c r="O842" s="11"/>
    </row>
    <row r="843" spans="1:15" ht="16">
      <c r="A843" s="1" t="s">
        <v>2714</v>
      </c>
      <c r="B843" s="1" t="s">
        <v>2726</v>
      </c>
      <c r="C843" s="1">
        <v>5</v>
      </c>
      <c r="D843" s="5">
        <v>0.42077546296296298</v>
      </c>
      <c r="E843" s="1">
        <v>0</v>
      </c>
      <c r="F843" s="1">
        <v>2012</v>
      </c>
      <c r="G843" s="9">
        <f>DATE(F843,VLOOKUP(B843,Sheet4!$A$1:$B$12,2,FALSE),C843)+TIME(LEFT(D843,2),MID(D843,4,2),RIGHT(D843,2))</f>
        <v>41065.014618055553</v>
      </c>
      <c r="H843" s="1" t="s">
        <v>0</v>
      </c>
      <c r="I843" s="2" t="s">
        <v>1036</v>
      </c>
      <c r="J843" s="3">
        <v>2.0994916105808198E+17</v>
      </c>
      <c r="K843" s="3"/>
      <c r="L843" t="s">
        <v>5082</v>
      </c>
      <c r="M843" t="s">
        <v>6892</v>
      </c>
      <c r="N843" s="11">
        <f t="shared" si="13"/>
        <v>1338942063</v>
      </c>
      <c r="O843" s="11"/>
    </row>
    <row r="844" spans="1:15" ht="16">
      <c r="A844" s="1" t="s">
        <v>2714</v>
      </c>
      <c r="B844" s="1" t="s">
        <v>2726</v>
      </c>
      <c r="C844" s="1">
        <v>5</v>
      </c>
      <c r="D844" s="5">
        <v>0.42375000000000002</v>
      </c>
      <c r="E844" s="1">
        <v>0</v>
      </c>
      <c r="F844" s="1">
        <v>2012</v>
      </c>
      <c r="G844" s="9">
        <f>DATE(F844,VLOOKUP(B844,Sheet4!$A$1:$B$12,2,FALSE),C844)+TIME(LEFT(D844,2),MID(D844,4,2),RIGHT(D844,2))</f>
        <v>41065.016840277778</v>
      </c>
      <c r="H844" s="1" t="s">
        <v>0</v>
      </c>
      <c r="I844" s="2" t="s">
        <v>1035</v>
      </c>
      <c r="J844" s="3">
        <v>2.0995024157789798E+17</v>
      </c>
      <c r="K844" s="3"/>
      <c r="L844" t="s">
        <v>5083</v>
      </c>
      <c r="M844" t="s">
        <v>6412</v>
      </c>
      <c r="N844" s="11">
        <f t="shared" si="13"/>
        <v>1338942255</v>
      </c>
      <c r="O844" s="11"/>
    </row>
    <row r="845" spans="1:15" ht="16">
      <c r="A845" s="1" t="s">
        <v>2714</v>
      </c>
      <c r="B845" s="1" t="s">
        <v>2726</v>
      </c>
      <c r="C845" s="1">
        <v>5</v>
      </c>
      <c r="D845" s="5">
        <v>0.4689814814814815</v>
      </c>
      <c r="E845" s="1">
        <v>0</v>
      </c>
      <c r="F845" s="1">
        <v>2012</v>
      </c>
      <c r="G845" s="9">
        <f>DATE(F845,VLOOKUP(B845,Sheet4!$A$1:$B$12,2,FALSE),C845)+TIME(LEFT(D845,2),MID(D845,4,2),RIGHT(D845,2))</f>
        <v>41065.048159722224</v>
      </c>
      <c r="H845" s="1" t="s">
        <v>0</v>
      </c>
      <c r="I845" s="2" t="s">
        <v>1034</v>
      </c>
      <c r="J845" s="3">
        <v>2.0996663186935398E+17</v>
      </c>
      <c r="K845" s="3"/>
      <c r="L845" t="s">
        <v>5084</v>
      </c>
      <c r="M845" t="s">
        <v>6893</v>
      </c>
      <c r="N845" s="11">
        <f t="shared" si="13"/>
        <v>1338944961</v>
      </c>
      <c r="O845" s="11"/>
    </row>
    <row r="846" spans="1:15" ht="16">
      <c r="A846" s="1" t="s">
        <v>2714</v>
      </c>
      <c r="B846" s="1" t="s">
        <v>2726</v>
      </c>
      <c r="C846" s="1">
        <v>5</v>
      </c>
      <c r="D846" s="5">
        <v>0.54011574074074076</v>
      </c>
      <c r="E846" s="1">
        <v>0</v>
      </c>
      <c r="F846" s="1">
        <v>2012</v>
      </c>
      <c r="G846" s="9">
        <f>DATE(F846,VLOOKUP(B846,Sheet4!$A$1:$B$12,2,FALSE),C846)+TIME(LEFT(D846,2),MID(D846,4,2),RIGHT(D846,2))</f>
        <v>41065.028252314813</v>
      </c>
      <c r="H846" s="1" t="s">
        <v>0</v>
      </c>
      <c r="I846" s="2" t="s">
        <v>1033</v>
      </c>
      <c r="J846" s="3">
        <v>2.0999241005336099E+17</v>
      </c>
      <c r="K846" s="3"/>
      <c r="L846" t="s">
        <v>5085</v>
      </c>
      <c r="M846" t="s">
        <v>6894</v>
      </c>
      <c r="N846" s="11">
        <f t="shared" si="13"/>
        <v>1338943241</v>
      </c>
      <c r="O846" s="11"/>
    </row>
    <row r="847" spans="1:15" ht="16">
      <c r="A847" s="1" t="s">
        <v>2714</v>
      </c>
      <c r="B847" s="1" t="s">
        <v>2726</v>
      </c>
      <c r="C847" s="1">
        <v>5</v>
      </c>
      <c r="D847" s="5">
        <v>0.54019675925925925</v>
      </c>
      <c r="E847" s="1">
        <v>0</v>
      </c>
      <c r="F847" s="1">
        <v>2012</v>
      </c>
      <c r="G847" s="9">
        <f>DATE(F847,VLOOKUP(B847,Sheet4!$A$1:$B$12,2,FALSE),C847)+TIME(LEFT(D847,2),MID(D847,4,2),RIGHT(D847,2))</f>
        <v>41065.028460648151</v>
      </c>
      <c r="H847" s="1" t="s">
        <v>0</v>
      </c>
      <c r="I847" s="2" t="s">
        <v>1032</v>
      </c>
      <c r="J847" s="3">
        <v>2.0999243926248198E+17</v>
      </c>
      <c r="K847" s="3"/>
      <c r="L847" t="s">
        <v>5086</v>
      </c>
      <c r="M847" t="s">
        <v>6531</v>
      </c>
      <c r="N847" s="11">
        <f t="shared" si="13"/>
        <v>1338943259.0000005</v>
      </c>
      <c r="O847" s="11"/>
    </row>
    <row r="848" spans="1:15" ht="16">
      <c r="A848" s="1" t="s">
        <v>2714</v>
      </c>
      <c r="B848" s="1" t="s">
        <v>2726</v>
      </c>
      <c r="C848" s="1">
        <v>5</v>
      </c>
      <c r="D848" s="5">
        <v>0.6696875000000001</v>
      </c>
      <c r="E848" s="1">
        <v>0</v>
      </c>
      <c r="F848" s="1">
        <v>2012</v>
      </c>
      <c r="G848" s="9">
        <f>DATE(F848,VLOOKUP(B848,Sheet4!$A$1:$B$12,2,FALSE),C848)+TIME(LEFT(D848,2),MID(D848,4,2),RIGHT(D848,2))</f>
        <v>41065.048784722225</v>
      </c>
      <c r="H848" s="1" t="s">
        <v>0</v>
      </c>
      <c r="I848" s="2" t="s">
        <v>1031</v>
      </c>
      <c r="J848" s="3">
        <v>2.1003936490075699E+17</v>
      </c>
      <c r="K848" s="3"/>
      <c r="L848" t="s">
        <v>5087</v>
      </c>
      <c r="M848" t="s">
        <v>6895</v>
      </c>
      <c r="N848" s="11">
        <f t="shared" si="13"/>
        <v>1338945015</v>
      </c>
      <c r="O848" s="11"/>
    </row>
    <row r="849" spans="1:15" ht="16">
      <c r="A849" s="1" t="s">
        <v>2714</v>
      </c>
      <c r="B849" s="1" t="s">
        <v>2726</v>
      </c>
      <c r="C849" s="1">
        <v>5</v>
      </c>
      <c r="D849" s="5">
        <v>0.95163194444444443</v>
      </c>
      <c r="E849" s="1">
        <v>0</v>
      </c>
      <c r="F849" s="1">
        <v>2012</v>
      </c>
      <c r="G849" s="9">
        <f>DATE(F849,VLOOKUP(B849,Sheet4!$A$1:$B$12,2,FALSE),C849)+TIME(LEFT(D849,2),MID(D849,4,2),RIGHT(D849,2))</f>
        <v>41065.035925925928</v>
      </c>
      <c r="H849" s="1" t="s">
        <v>0</v>
      </c>
      <c r="I849" s="2" t="s">
        <v>1030</v>
      </c>
      <c r="J849" s="3">
        <v>2.1014153926188998E+17</v>
      </c>
      <c r="K849" s="3">
        <v>2.1014106781372E+17</v>
      </c>
      <c r="L849" t="s">
        <v>5088</v>
      </c>
      <c r="M849" t="s">
        <v>6408</v>
      </c>
      <c r="N849" s="11">
        <f t="shared" si="13"/>
        <v>1338943904</v>
      </c>
      <c r="O849" s="11"/>
    </row>
    <row r="850" spans="1:15" ht="16">
      <c r="A850" s="1" t="s">
        <v>2714</v>
      </c>
      <c r="B850" s="1" t="s">
        <v>2726</v>
      </c>
      <c r="C850" s="1">
        <v>5</v>
      </c>
      <c r="D850" s="5">
        <v>0.95274305555555561</v>
      </c>
      <c r="E850" s="1">
        <v>0</v>
      </c>
      <c r="F850" s="1">
        <v>2012</v>
      </c>
      <c r="G850" s="9">
        <f>DATE(F850,VLOOKUP(B850,Sheet4!$A$1:$B$12,2,FALSE),C850)+TIME(LEFT(D850,2),MID(D850,4,2),RIGHT(D850,2))</f>
        <v>41065.036759259259</v>
      </c>
      <c r="H850" s="1" t="s">
        <v>0</v>
      </c>
      <c r="I850" s="2" t="s">
        <v>1029</v>
      </c>
      <c r="J850" s="3">
        <v>2.1014194053095002E+17</v>
      </c>
      <c r="K850" s="3"/>
      <c r="L850" t="s">
        <v>5089</v>
      </c>
      <c r="M850" t="s">
        <v>6876</v>
      </c>
      <c r="N850" s="11">
        <f t="shared" si="13"/>
        <v>1338943976</v>
      </c>
      <c r="O850" s="11"/>
    </row>
    <row r="851" spans="1:15" ht="16">
      <c r="A851" s="1" t="s">
        <v>2721</v>
      </c>
      <c r="B851" s="1" t="s">
        <v>2726</v>
      </c>
      <c r="C851" s="1">
        <v>6</v>
      </c>
      <c r="D851" s="5">
        <v>0.23181712962962964</v>
      </c>
      <c r="E851" s="1">
        <v>0</v>
      </c>
      <c r="F851" s="1">
        <v>2012</v>
      </c>
      <c r="G851" s="9">
        <f>DATE(F851,VLOOKUP(B851,Sheet4!$A$1:$B$12,2,FALSE),C851)+TIME(LEFT(D851,2),MID(D851,4,2),RIGHT(D851,2))</f>
        <v>41066.022256944445</v>
      </c>
      <c r="H851" s="1" t="s">
        <v>0</v>
      </c>
      <c r="I851" s="2" t="s">
        <v>1028</v>
      </c>
      <c r="J851" s="3">
        <v>2.1024307164702701E+17</v>
      </c>
      <c r="K851" s="3"/>
      <c r="L851" t="s">
        <v>5090</v>
      </c>
      <c r="M851" t="s">
        <v>6896</v>
      </c>
      <c r="N851" s="11">
        <f t="shared" si="13"/>
        <v>1339029123</v>
      </c>
      <c r="O851" s="11"/>
    </row>
    <row r="852" spans="1:15" ht="16">
      <c r="A852" s="1" t="s">
        <v>2721</v>
      </c>
      <c r="B852" s="1" t="s">
        <v>2726</v>
      </c>
      <c r="C852" s="1">
        <v>6</v>
      </c>
      <c r="D852" s="5">
        <v>0.43467592592592591</v>
      </c>
      <c r="E852" s="1">
        <v>0</v>
      </c>
      <c r="F852" s="1">
        <v>2012</v>
      </c>
      <c r="G852" s="9">
        <f>DATE(F852,VLOOKUP(B852,Sheet4!$A$1:$B$12,2,FALSE),C852)+TIME(LEFT(D852,2),MID(D852,4,2),RIGHT(D852,2))</f>
        <v>41066.023912037039</v>
      </c>
      <c r="H852" s="1" t="s">
        <v>0</v>
      </c>
      <c r="I852" s="2" t="s">
        <v>1027</v>
      </c>
      <c r="J852" s="3">
        <v>2.10316587880808E+17</v>
      </c>
      <c r="K852" s="3"/>
      <c r="L852" t="s">
        <v>5091</v>
      </c>
      <c r="M852" t="s">
        <v>6362</v>
      </c>
      <c r="N852" s="11">
        <f t="shared" si="13"/>
        <v>1339029266</v>
      </c>
      <c r="O852" s="11"/>
    </row>
    <row r="853" spans="1:15" ht="16">
      <c r="A853" s="1" t="s">
        <v>2721</v>
      </c>
      <c r="B853" s="1" t="s">
        <v>2726</v>
      </c>
      <c r="C853" s="1">
        <v>6</v>
      </c>
      <c r="D853" s="5">
        <v>0.5851736111111111</v>
      </c>
      <c r="E853" s="1">
        <v>0</v>
      </c>
      <c r="F853" s="1">
        <v>2012</v>
      </c>
      <c r="G853" s="9">
        <f>DATE(F853,VLOOKUP(B853,Sheet4!$A$1:$B$12,2,FALSE),C853)+TIME(LEFT(D853,2),MID(D853,4,2),RIGHT(D853,2))</f>
        <v>41066.059155092589</v>
      </c>
      <c r="H853" s="1" t="s">
        <v>0</v>
      </c>
      <c r="I853" s="2" t="s">
        <v>1026</v>
      </c>
      <c r="J853" s="3">
        <v>2.10371126998728E+17</v>
      </c>
      <c r="K853" s="3">
        <v>2.1037097162074099E+17</v>
      </c>
      <c r="L853" t="s">
        <v>5092</v>
      </c>
      <c r="M853" t="s">
        <v>6897</v>
      </c>
      <c r="N853" s="11">
        <f t="shared" si="13"/>
        <v>1339032310.9999995</v>
      </c>
      <c r="O853" s="11"/>
    </row>
    <row r="854" spans="1:15" ht="16">
      <c r="A854" s="1" t="s">
        <v>2721</v>
      </c>
      <c r="B854" s="1" t="s">
        <v>2726</v>
      </c>
      <c r="C854" s="1">
        <v>6</v>
      </c>
      <c r="D854" s="5">
        <v>0.58784722222222219</v>
      </c>
      <c r="E854" s="1">
        <v>0</v>
      </c>
      <c r="F854" s="1">
        <v>2012</v>
      </c>
      <c r="G854" s="9">
        <f>DATE(F854,VLOOKUP(B854,Sheet4!$A$1:$B$12,2,FALSE),C854)+TIME(LEFT(D854,2),MID(D854,4,2),RIGHT(D854,2))</f>
        <v>41066.060671296298</v>
      </c>
      <c r="H854" s="1" t="s">
        <v>0</v>
      </c>
      <c r="I854" s="2" t="s">
        <v>1025</v>
      </c>
      <c r="J854" s="3">
        <v>2.1037209381097798E+17</v>
      </c>
      <c r="K854" s="3">
        <v>2.10371630910808E+17</v>
      </c>
      <c r="L854" t="s">
        <v>5093</v>
      </c>
      <c r="M854" t="s">
        <v>6488</v>
      </c>
      <c r="N854" s="11">
        <f t="shared" si="13"/>
        <v>1339032442</v>
      </c>
      <c r="O854" s="11"/>
    </row>
    <row r="855" spans="1:15" ht="16">
      <c r="A855" s="1" t="s">
        <v>2721</v>
      </c>
      <c r="B855" s="1" t="s">
        <v>2726</v>
      </c>
      <c r="C855" s="1">
        <v>6</v>
      </c>
      <c r="D855" s="5">
        <v>0.63701388888888888</v>
      </c>
      <c r="E855" s="1">
        <v>0</v>
      </c>
      <c r="F855" s="1">
        <v>2012</v>
      </c>
      <c r="G855" s="9">
        <f>DATE(F855,VLOOKUP(B855,Sheet4!$A$1:$B$12,2,FALSE),C855)+TIME(LEFT(D855,2),MID(D855,4,2),RIGHT(D855,2))</f>
        <v>41066.026724537034</v>
      </c>
      <c r="H855" s="1" t="s">
        <v>0</v>
      </c>
      <c r="I855" s="2" t="s">
        <v>1024</v>
      </c>
      <c r="J855" s="3">
        <v>2.1038991127728499E+17</v>
      </c>
      <c r="K855" s="3"/>
      <c r="L855" t="s">
        <v>5094</v>
      </c>
      <c r="M855" t="s">
        <v>6898</v>
      </c>
      <c r="N855" s="11">
        <f t="shared" si="13"/>
        <v>1339029508.9999995</v>
      </c>
      <c r="O855" s="11"/>
    </row>
    <row r="856" spans="1:15" ht="16">
      <c r="A856" s="1" t="s">
        <v>2721</v>
      </c>
      <c r="B856" s="1" t="s">
        <v>2726</v>
      </c>
      <c r="C856" s="1">
        <v>6</v>
      </c>
      <c r="D856" s="5">
        <v>0.8052893518518518</v>
      </c>
      <c r="E856" s="1">
        <v>0</v>
      </c>
      <c r="F856" s="1">
        <v>2012</v>
      </c>
      <c r="G856" s="9">
        <f>DATE(F856,VLOOKUP(B856,Sheet4!$A$1:$B$12,2,FALSE),C856)+TIME(LEFT(D856,2),MID(D856,4,2),RIGHT(D856,2))</f>
        <v>41066.004074074073</v>
      </c>
      <c r="H856" s="1" t="s">
        <v>0</v>
      </c>
      <c r="I856" s="2" t="s">
        <v>1023</v>
      </c>
      <c r="J856" s="3">
        <v>2.1045089099227101E+17</v>
      </c>
      <c r="K856" s="3"/>
      <c r="L856" t="s">
        <v>5095</v>
      </c>
      <c r="M856" t="s">
        <v>6876</v>
      </c>
      <c r="N856" s="11">
        <f t="shared" si="13"/>
        <v>1339027552</v>
      </c>
      <c r="O856" s="11"/>
    </row>
    <row r="857" spans="1:15" ht="16">
      <c r="A857" s="1" t="s">
        <v>2720</v>
      </c>
      <c r="B857" s="1" t="s">
        <v>2726</v>
      </c>
      <c r="C857" s="1">
        <v>7</v>
      </c>
      <c r="D857" s="5">
        <v>0.35844907407407406</v>
      </c>
      <c r="E857" s="1">
        <v>0</v>
      </c>
      <c r="F857" s="1">
        <v>2012</v>
      </c>
      <c r="G857" s="9">
        <f>DATE(F857,VLOOKUP(B857,Sheet4!$A$1:$B$12,2,FALSE),C857)+TIME(LEFT(D857,2),MID(D857,4,2),RIGHT(D857,2))</f>
        <v>41067.041134259256</v>
      </c>
      <c r="H857" s="1" t="s">
        <v>0</v>
      </c>
      <c r="I857" s="2" t="s">
        <v>1022</v>
      </c>
      <c r="J857" s="3">
        <v>2.1065135137659699E+17</v>
      </c>
      <c r="K857" s="3"/>
      <c r="L857" t="s">
        <v>5096</v>
      </c>
      <c r="M857" t="s">
        <v>6899</v>
      </c>
      <c r="N857" s="11">
        <f t="shared" si="13"/>
        <v>1339117153.9999995</v>
      </c>
      <c r="O857" s="11"/>
    </row>
    <row r="858" spans="1:15" ht="16">
      <c r="A858" s="1" t="s">
        <v>2720</v>
      </c>
      <c r="B858" s="1" t="s">
        <v>2726</v>
      </c>
      <c r="C858" s="1">
        <v>7</v>
      </c>
      <c r="D858" s="5">
        <v>0.38420138888888888</v>
      </c>
      <c r="E858" s="1">
        <v>0</v>
      </c>
      <c r="F858" s="1">
        <v>2012</v>
      </c>
      <c r="G858" s="9">
        <f>DATE(F858,VLOOKUP(B858,Sheet4!$A$1:$B$12,2,FALSE),C858)+TIME(LEFT(D858,2),MID(D858,4,2),RIGHT(D858,2))</f>
        <v>41067.059363425928</v>
      </c>
      <c r="H858" s="1" t="s">
        <v>0</v>
      </c>
      <c r="I858" s="2" t="s">
        <v>1021</v>
      </c>
      <c r="J858" s="3">
        <v>2.1066068189106899E+17</v>
      </c>
      <c r="K858" s="3">
        <v>2.1063599979614202E+17</v>
      </c>
      <c r="L858" t="s">
        <v>5097</v>
      </c>
      <c r="M858" t="s">
        <v>6900</v>
      </c>
      <c r="N858" s="11">
        <f t="shared" si="13"/>
        <v>1339118729</v>
      </c>
      <c r="O858" s="11"/>
    </row>
    <row r="859" spans="1:15" ht="16">
      <c r="A859" s="1" t="s">
        <v>2720</v>
      </c>
      <c r="B859" s="1" t="s">
        <v>2726</v>
      </c>
      <c r="C859" s="1">
        <v>7</v>
      </c>
      <c r="D859" s="5">
        <v>0.42980324074074078</v>
      </c>
      <c r="E859" s="1">
        <v>0</v>
      </c>
      <c r="F859" s="1">
        <v>2012</v>
      </c>
      <c r="G859" s="9">
        <f>DATE(F859,VLOOKUP(B859,Sheet4!$A$1:$B$12,2,FALSE),C859)+TIME(LEFT(D859,2),MID(D859,4,2),RIGHT(D859,2))</f>
        <v>41067.020613425928</v>
      </c>
      <c r="H859" s="1" t="s">
        <v>0</v>
      </c>
      <c r="I859" s="2" t="s">
        <v>1020</v>
      </c>
      <c r="J859" s="3">
        <v>2.1067720907620701E+17</v>
      </c>
      <c r="K859" s="3">
        <v>2.10675857470144E+17</v>
      </c>
      <c r="L859" t="s">
        <v>5098</v>
      </c>
      <c r="M859" t="s">
        <v>6901</v>
      </c>
      <c r="N859" s="11">
        <f t="shared" si="13"/>
        <v>1339115381</v>
      </c>
      <c r="O859" s="11"/>
    </row>
    <row r="860" spans="1:15" ht="16">
      <c r="A860" s="1" t="s">
        <v>2720</v>
      </c>
      <c r="B860" s="1" t="s">
        <v>2726</v>
      </c>
      <c r="C860" s="1">
        <v>7</v>
      </c>
      <c r="D860" s="5">
        <v>0.43605324074074076</v>
      </c>
      <c r="E860" s="1">
        <v>0</v>
      </c>
      <c r="F860" s="1">
        <v>2012</v>
      </c>
      <c r="G860" s="9">
        <f>DATE(F860,VLOOKUP(B860,Sheet4!$A$1:$B$12,2,FALSE),C860)+TIME(LEFT(D860,2),MID(D860,4,2),RIGHT(D860,2))</f>
        <v>41067.02547453704</v>
      </c>
      <c r="H860" s="1" t="s">
        <v>0</v>
      </c>
      <c r="I860" s="2" t="s">
        <v>1019</v>
      </c>
      <c r="J860" s="3">
        <v>2.1067947326217798E+17</v>
      </c>
      <c r="K860" s="3"/>
      <c r="L860" t="s">
        <v>5099</v>
      </c>
      <c r="M860" t="s">
        <v>6674</v>
      </c>
      <c r="N860" s="11">
        <f t="shared" si="13"/>
        <v>1339115801.0000005</v>
      </c>
      <c r="O860" s="11"/>
    </row>
    <row r="861" spans="1:15" ht="16">
      <c r="A861" s="1" t="s">
        <v>2720</v>
      </c>
      <c r="B861" s="1" t="s">
        <v>2726</v>
      </c>
      <c r="C861" s="1">
        <v>7</v>
      </c>
      <c r="D861" s="5">
        <v>0.43640046296296298</v>
      </c>
      <c r="E861" s="1">
        <v>0</v>
      </c>
      <c r="F861" s="1">
        <v>2012</v>
      </c>
      <c r="G861" s="9">
        <f>DATE(F861,VLOOKUP(B861,Sheet4!$A$1:$B$12,2,FALSE),C861)+TIME(LEFT(D861,2),MID(D861,4,2),RIGHT(D861,2))</f>
        <v>41067.025729166664</v>
      </c>
      <c r="H861" s="1" t="s">
        <v>0</v>
      </c>
      <c r="I861" s="2" t="s">
        <v>1018</v>
      </c>
      <c r="J861" s="3">
        <v>2.1067960015664301E+17</v>
      </c>
      <c r="K861" s="3"/>
      <c r="L861" t="s">
        <v>5100</v>
      </c>
      <c r="M861" t="s">
        <v>6902</v>
      </c>
      <c r="N861" s="11">
        <f t="shared" si="13"/>
        <v>1339115823</v>
      </c>
      <c r="O861" s="11"/>
    </row>
    <row r="862" spans="1:15" ht="16">
      <c r="A862" s="1" t="s">
        <v>2720</v>
      </c>
      <c r="B862" s="1" t="s">
        <v>2726</v>
      </c>
      <c r="C862" s="1">
        <v>7</v>
      </c>
      <c r="D862" s="5">
        <v>0.54071759259259256</v>
      </c>
      <c r="E862" s="1">
        <v>0</v>
      </c>
      <c r="F862" s="1">
        <v>2012</v>
      </c>
      <c r="G862" s="9">
        <f>DATE(F862,VLOOKUP(B862,Sheet4!$A$1:$B$12,2,FALSE),C862)+TIME(LEFT(D862,2),MID(D862,4,2),RIGHT(D862,2))</f>
        <v>41067.028854166667</v>
      </c>
      <c r="H862" s="1" t="s">
        <v>0</v>
      </c>
      <c r="I862" s="2" t="s">
        <v>1017</v>
      </c>
      <c r="J862" s="3">
        <v>2.1071740414420499E+17</v>
      </c>
      <c r="K862" s="3"/>
      <c r="L862" t="s">
        <v>5101</v>
      </c>
      <c r="M862" t="s">
        <v>6362</v>
      </c>
      <c r="N862" s="11">
        <f t="shared" si="13"/>
        <v>1339116093</v>
      </c>
      <c r="O862" s="11"/>
    </row>
    <row r="863" spans="1:15" ht="16">
      <c r="A863" s="1" t="s">
        <v>2720</v>
      </c>
      <c r="B863" s="1" t="s">
        <v>2726</v>
      </c>
      <c r="C863" s="1">
        <v>7</v>
      </c>
      <c r="D863" s="5">
        <v>0.60572916666666665</v>
      </c>
      <c r="E863" s="1">
        <v>0</v>
      </c>
      <c r="F863" s="1">
        <v>2012</v>
      </c>
      <c r="G863" s="9">
        <f>DATE(F863,VLOOKUP(B863,Sheet4!$A$1:$B$12,2,FALSE),C863)+TIME(LEFT(D863,2),MID(D863,4,2),RIGHT(D863,2))</f>
        <v>41067.004247685189</v>
      </c>
      <c r="H863" s="1" t="s">
        <v>0</v>
      </c>
      <c r="I863" s="2" t="s">
        <v>1016</v>
      </c>
      <c r="J863" s="3">
        <v>2.10740961259696E+17</v>
      </c>
      <c r="K863" s="3"/>
      <c r="L863" t="s">
        <v>5102</v>
      </c>
      <c r="M863" t="s">
        <v>6410</v>
      </c>
      <c r="N863" s="11">
        <f t="shared" si="13"/>
        <v>1339113967.0000005</v>
      </c>
      <c r="O863" s="11"/>
    </row>
    <row r="864" spans="1:15" ht="16">
      <c r="A864" s="1" t="s">
        <v>2720</v>
      </c>
      <c r="B864" s="1" t="s">
        <v>2726</v>
      </c>
      <c r="C864" s="1">
        <v>7</v>
      </c>
      <c r="D864" s="5">
        <v>0.60589120370370375</v>
      </c>
      <c r="E864" s="1">
        <v>0</v>
      </c>
      <c r="F864" s="1">
        <v>2012</v>
      </c>
      <c r="G864" s="9">
        <f>DATE(F864,VLOOKUP(B864,Sheet4!$A$1:$B$12,2,FALSE),C864)+TIME(LEFT(D864,2),MID(D864,4,2),RIGHT(D864,2))</f>
        <v>41067.003518518519</v>
      </c>
      <c r="H864" s="1" t="s">
        <v>0</v>
      </c>
      <c r="I864" s="2" t="s">
        <v>1015</v>
      </c>
      <c r="J864" s="3">
        <v>2.10741019317256E+17</v>
      </c>
      <c r="K864" s="3"/>
      <c r="L864" t="s">
        <v>5103</v>
      </c>
      <c r="M864" t="s">
        <v>6903</v>
      </c>
      <c r="N864" s="11">
        <f t="shared" si="13"/>
        <v>1339113904</v>
      </c>
      <c r="O864" s="11"/>
    </row>
    <row r="865" spans="1:15" ht="16">
      <c r="A865" s="1" t="s">
        <v>2719</v>
      </c>
      <c r="B865" s="1" t="s">
        <v>2726</v>
      </c>
      <c r="C865" s="1">
        <v>8</v>
      </c>
      <c r="D865" s="5">
        <v>0.45430555555555557</v>
      </c>
      <c r="E865" s="1">
        <v>0</v>
      </c>
      <c r="F865" s="1">
        <v>2012</v>
      </c>
      <c r="G865" s="9">
        <f>DATE(F865,VLOOKUP(B865,Sheet4!$A$1:$B$12,2,FALSE),C865)+TIME(LEFT(D865,2),MID(D865,4,2),RIGHT(D865,2))</f>
        <v>41068.038148148145</v>
      </c>
      <c r="H865" s="1" t="s">
        <v>0</v>
      </c>
      <c r="I865" s="2" t="s">
        <v>1014</v>
      </c>
      <c r="J865" s="3">
        <v>2.1104847495378099E+17</v>
      </c>
      <c r="K865" s="3"/>
      <c r="L865" t="s">
        <v>5104</v>
      </c>
      <c r="M865" t="s">
        <v>6904</v>
      </c>
      <c r="N865" s="11">
        <f t="shared" si="13"/>
        <v>1339203296</v>
      </c>
      <c r="O865" s="11"/>
    </row>
    <row r="866" spans="1:15" ht="16">
      <c r="A866" s="1" t="s">
        <v>2719</v>
      </c>
      <c r="B866" s="1" t="s">
        <v>2726</v>
      </c>
      <c r="C866" s="1">
        <v>8</v>
      </c>
      <c r="D866" s="5">
        <v>0.55436342592592591</v>
      </c>
      <c r="E866" s="1">
        <v>0</v>
      </c>
      <c r="F866" s="1">
        <v>2012</v>
      </c>
      <c r="G866" s="9">
        <f>DATE(F866,VLOOKUP(B866,Sheet4!$A$1:$B$12,2,FALSE),C866)+TIME(LEFT(D866,2),MID(D866,4,2),RIGHT(D866,2))</f>
        <v>41068.037800925929</v>
      </c>
      <c r="H866" s="1" t="s">
        <v>0</v>
      </c>
      <c r="I866" s="2" t="s">
        <v>1013</v>
      </c>
      <c r="J866" s="3">
        <v>2.1108473538295802E+17</v>
      </c>
      <c r="K866" s="3">
        <v>2.1107497774573101E+17</v>
      </c>
      <c r="L866" t="s">
        <v>5105</v>
      </c>
      <c r="M866" t="s">
        <v>6905</v>
      </c>
      <c r="N866" s="11">
        <f t="shared" si="13"/>
        <v>1339203266.0000005</v>
      </c>
      <c r="O866" s="11"/>
    </row>
    <row r="867" spans="1:15" ht="16">
      <c r="A867" s="1" t="s">
        <v>2719</v>
      </c>
      <c r="B867" s="1" t="s">
        <v>2726</v>
      </c>
      <c r="C867" s="1">
        <v>8</v>
      </c>
      <c r="D867" s="5">
        <v>0.59408564814814813</v>
      </c>
      <c r="E867" s="1">
        <v>0</v>
      </c>
      <c r="F867" s="1">
        <v>2012</v>
      </c>
      <c r="G867" s="9">
        <f>DATE(F867,VLOOKUP(B867,Sheet4!$A$1:$B$12,2,FALSE),C867)+TIME(LEFT(D867,2),MID(D867,4,2),RIGHT(D867,2))</f>
        <v>41068.065833333334</v>
      </c>
      <c r="H867" s="1" t="s">
        <v>0</v>
      </c>
      <c r="I867" s="2" t="s">
        <v>1012</v>
      </c>
      <c r="J867" s="3">
        <v>2.1109913185327501E+17</v>
      </c>
      <c r="K867" s="3">
        <v>2.1109752913842099E+17</v>
      </c>
      <c r="L867" t="s">
        <v>5106</v>
      </c>
      <c r="M867" t="s">
        <v>6906</v>
      </c>
      <c r="N867" s="11">
        <f t="shared" si="13"/>
        <v>1339205688</v>
      </c>
      <c r="O867" s="11"/>
    </row>
    <row r="868" spans="1:15" ht="16">
      <c r="A868" s="1" t="s">
        <v>2719</v>
      </c>
      <c r="B868" s="1" t="s">
        <v>2726</v>
      </c>
      <c r="C868" s="1">
        <v>8</v>
      </c>
      <c r="D868" s="5">
        <v>0.59737268518518516</v>
      </c>
      <c r="E868" s="1">
        <v>0</v>
      </c>
      <c r="F868" s="1">
        <v>2012</v>
      </c>
      <c r="G868" s="9">
        <f>DATE(F868,VLOOKUP(B868,Sheet4!$A$1:$B$12,2,FALSE),C868)+TIME(LEFT(D868,2),MID(D868,4,2),RIGHT(D868,2))</f>
        <v>41068.068344907406</v>
      </c>
      <c r="H868" s="1" t="s">
        <v>0</v>
      </c>
      <c r="I868" s="2" t="s">
        <v>1011</v>
      </c>
      <c r="J868" s="3">
        <v>2.1110032088814301E+17</v>
      </c>
      <c r="K868" s="3">
        <v>2.1109946060282598E+17</v>
      </c>
      <c r="L868" t="s">
        <v>5107</v>
      </c>
      <c r="M868" t="s">
        <v>6601</v>
      </c>
      <c r="N868" s="11">
        <f t="shared" si="13"/>
        <v>1339205905</v>
      </c>
      <c r="O868" s="11"/>
    </row>
    <row r="869" spans="1:15" ht="16">
      <c r="A869" s="1" t="s">
        <v>2719</v>
      </c>
      <c r="B869" s="1" t="s">
        <v>2726</v>
      </c>
      <c r="C869" s="1">
        <v>8</v>
      </c>
      <c r="D869" s="5">
        <v>0.59797453703703707</v>
      </c>
      <c r="E869" s="1">
        <v>0</v>
      </c>
      <c r="F869" s="1">
        <v>2012</v>
      </c>
      <c r="G869" s="9">
        <f>DATE(F869,VLOOKUP(B869,Sheet4!$A$1:$B$12,2,FALSE),C869)+TIME(LEFT(D869,2),MID(D869,4,2),RIGHT(D869,2))</f>
        <v>41068.067789351851</v>
      </c>
      <c r="H869" s="1" t="s">
        <v>0</v>
      </c>
      <c r="I869" s="2" t="s">
        <v>1010</v>
      </c>
      <c r="J869" s="3">
        <v>2.1110053944072602E+17</v>
      </c>
      <c r="K869" s="3">
        <v>2.1109946060282598E+17</v>
      </c>
      <c r="L869" t="s">
        <v>5108</v>
      </c>
      <c r="M869" t="s">
        <v>6601</v>
      </c>
      <c r="N869" s="11">
        <f t="shared" si="13"/>
        <v>1339205857</v>
      </c>
      <c r="O869" s="11"/>
    </row>
    <row r="870" spans="1:15" ht="16">
      <c r="A870" s="1" t="s">
        <v>2719</v>
      </c>
      <c r="B870" s="1" t="s">
        <v>2726</v>
      </c>
      <c r="C870" s="1">
        <v>8</v>
      </c>
      <c r="D870" s="5">
        <v>0.65111111111111108</v>
      </c>
      <c r="E870" s="1">
        <v>0</v>
      </c>
      <c r="F870" s="1">
        <v>2012</v>
      </c>
      <c r="G870" s="9">
        <f>DATE(F870,VLOOKUP(B870,Sheet4!$A$1:$B$12,2,FALSE),C870)+TIME(LEFT(D870,2),MID(D870,4,2),RIGHT(D870,2))</f>
        <v>41068.035543981481</v>
      </c>
      <c r="H870" s="1" t="s">
        <v>0</v>
      </c>
      <c r="I870" s="2" t="s">
        <v>1009</v>
      </c>
      <c r="J870" s="3">
        <v>2.11119797423976E+17</v>
      </c>
      <c r="K870" s="3">
        <v>2.1111535100035802E+17</v>
      </c>
      <c r="L870" t="s">
        <v>5109</v>
      </c>
      <c r="M870" t="s">
        <v>6907</v>
      </c>
      <c r="N870" s="11">
        <f t="shared" si="13"/>
        <v>1339203071</v>
      </c>
      <c r="O870" s="11"/>
    </row>
    <row r="871" spans="1:15" ht="16">
      <c r="A871" s="1" t="s">
        <v>2719</v>
      </c>
      <c r="B871" s="1" t="s">
        <v>2726</v>
      </c>
      <c r="C871" s="1">
        <v>8</v>
      </c>
      <c r="D871" s="5">
        <v>0.65188657407407413</v>
      </c>
      <c r="E871" s="1">
        <v>0</v>
      </c>
      <c r="F871" s="1">
        <v>2012</v>
      </c>
      <c r="G871" s="9">
        <f>DATE(F871,VLOOKUP(B871,Sheet4!$A$1:$B$12,2,FALSE),C871)+TIME(LEFT(D871,2),MID(D871,4,2),RIGHT(D871,2))</f>
        <v>41068.036273148151</v>
      </c>
      <c r="H871" s="1" t="s">
        <v>0</v>
      </c>
      <c r="I871" s="2" t="s">
        <v>1008</v>
      </c>
      <c r="J871" s="3">
        <v>2.1112007525047002E+17</v>
      </c>
      <c r="K871" s="3"/>
      <c r="L871" t="s">
        <v>5110</v>
      </c>
      <c r="M871" t="s">
        <v>6908</v>
      </c>
      <c r="N871" s="11">
        <f t="shared" si="13"/>
        <v>1339203134.0000005</v>
      </c>
      <c r="O871" s="11"/>
    </row>
    <row r="872" spans="1:15" ht="16">
      <c r="A872" s="1" t="s">
        <v>2719</v>
      </c>
      <c r="B872" s="1" t="s">
        <v>2726</v>
      </c>
      <c r="C872" s="1">
        <v>8</v>
      </c>
      <c r="D872" s="5">
        <v>0.66978009259259252</v>
      </c>
      <c r="E872" s="1">
        <v>0</v>
      </c>
      <c r="F872" s="1">
        <v>2012</v>
      </c>
      <c r="G872" s="9">
        <f>DATE(F872,VLOOKUP(B872,Sheet4!$A$1:$B$12,2,FALSE),C872)+TIME(LEFT(D872,2),MID(D872,4,2),RIGHT(D872,2))</f>
        <v>41068.048993055556</v>
      </c>
      <c r="H872" s="1" t="s">
        <v>0</v>
      </c>
      <c r="I872" s="2" t="s">
        <v>1007</v>
      </c>
      <c r="J872" s="3">
        <v>2.1112656137252E+17</v>
      </c>
      <c r="K872" s="3">
        <v>2.1112547665E+17</v>
      </c>
      <c r="L872" t="s">
        <v>5111</v>
      </c>
      <c r="M872" t="s">
        <v>6909</v>
      </c>
      <c r="N872" s="11">
        <f t="shared" si="13"/>
        <v>1339204233</v>
      </c>
      <c r="O872" s="11"/>
    </row>
    <row r="873" spans="1:15" ht="16">
      <c r="A873" s="1" t="s">
        <v>2719</v>
      </c>
      <c r="B873" s="1" t="s">
        <v>2726</v>
      </c>
      <c r="C873" s="1">
        <v>8</v>
      </c>
      <c r="D873" s="5">
        <v>0.67030092592592594</v>
      </c>
      <c r="E873" s="1">
        <v>0</v>
      </c>
      <c r="F873" s="1">
        <v>2012</v>
      </c>
      <c r="G873" s="9">
        <f>DATE(F873,VLOOKUP(B873,Sheet4!$A$1:$B$12,2,FALSE),C873)+TIME(LEFT(D873,2),MID(D873,4,2),RIGHT(D873,2))</f>
        <v>41068.04891203704</v>
      </c>
      <c r="H873" s="1" t="s">
        <v>0</v>
      </c>
      <c r="I873" s="2" t="s">
        <v>1006</v>
      </c>
      <c r="J873" s="3">
        <v>2.11126751164772E+17</v>
      </c>
      <c r="K873" s="3">
        <v>2.11125001695412E+17</v>
      </c>
      <c r="L873" t="s">
        <v>5112</v>
      </c>
      <c r="M873" t="s">
        <v>6910</v>
      </c>
      <c r="N873" s="11">
        <f t="shared" si="13"/>
        <v>1339204226.0000005</v>
      </c>
      <c r="O873" s="11"/>
    </row>
    <row r="874" spans="1:15" ht="16">
      <c r="A874" s="1" t="s">
        <v>2719</v>
      </c>
      <c r="B874" s="1" t="s">
        <v>2726</v>
      </c>
      <c r="C874" s="1">
        <v>8</v>
      </c>
      <c r="D874" s="5">
        <v>0.72034722222222225</v>
      </c>
      <c r="E874" s="1">
        <v>0</v>
      </c>
      <c r="F874" s="1">
        <v>2012</v>
      </c>
      <c r="G874" s="9">
        <f>DATE(F874,VLOOKUP(B874,Sheet4!$A$1:$B$12,2,FALSE),C874)+TIME(LEFT(D874,2),MID(D874,4,2),RIGHT(D874,2))</f>
        <v>41068.014143518521</v>
      </c>
      <c r="H874" s="1" t="s">
        <v>0</v>
      </c>
      <c r="I874" s="2" t="s">
        <v>1005</v>
      </c>
      <c r="J874" s="3">
        <v>2.11144886060204E+17</v>
      </c>
      <c r="K874" s="3">
        <v>2.1112913847871398E+17</v>
      </c>
      <c r="L874" t="s">
        <v>5113</v>
      </c>
      <c r="M874" t="s">
        <v>6910</v>
      </c>
      <c r="N874" s="11">
        <f t="shared" si="13"/>
        <v>1339201222.0000005</v>
      </c>
      <c r="O874" s="11"/>
    </row>
    <row r="875" spans="1:15" ht="16">
      <c r="A875" s="1" t="s">
        <v>2719</v>
      </c>
      <c r="B875" s="1" t="s">
        <v>2726</v>
      </c>
      <c r="C875" s="1">
        <v>8</v>
      </c>
      <c r="D875" s="5">
        <v>0.72119212962962964</v>
      </c>
      <c r="E875" s="1">
        <v>0</v>
      </c>
      <c r="F875" s="1">
        <v>2012</v>
      </c>
      <c r="G875" s="9">
        <f>DATE(F875,VLOOKUP(B875,Sheet4!$A$1:$B$12,2,FALSE),C875)+TIME(LEFT(D875,2),MID(D875,4,2),RIGHT(D875,2))</f>
        <v>41068.0153125</v>
      </c>
      <c r="H875" s="1" t="s">
        <v>0</v>
      </c>
      <c r="I875" s="2" t="s">
        <v>1004</v>
      </c>
      <c r="J875" s="3">
        <v>2.1114519335588602E+17</v>
      </c>
      <c r="K875" s="3"/>
      <c r="L875" t="s">
        <v>5114</v>
      </c>
      <c r="M875" t="s">
        <v>6410</v>
      </c>
      <c r="N875" s="11">
        <f t="shared" si="13"/>
        <v>1339201323</v>
      </c>
      <c r="O875" s="11"/>
    </row>
    <row r="876" spans="1:15" ht="16">
      <c r="A876" s="1" t="s">
        <v>2719</v>
      </c>
      <c r="B876" s="1" t="s">
        <v>2726</v>
      </c>
      <c r="C876" s="1">
        <v>8</v>
      </c>
      <c r="D876" s="5">
        <v>0.7221643518518519</v>
      </c>
      <c r="E876" s="1">
        <v>0</v>
      </c>
      <c r="F876" s="1">
        <v>2012</v>
      </c>
      <c r="G876" s="9">
        <f>DATE(F876,VLOOKUP(B876,Sheet4!$A$1:$B$12,2,FALSE),C876)+TIME(LEFT(D876,2),MID(D876,4,2),RIGHT(D876,2))</f>
        <v>41068.015879629631</v>
      </c>
      <c r="H876" s="1" t="s">
        <v>0</v>
      </c>
      <c r="I876" s="2" t="s">
        <v>1003</v>
      </c>
      <c r="J876" s="3">
        <v>2.11145547166396E+17</v>
      </c>
      <c r="K876" s="3">
        <v>2.11134898411548E+17</v>
      </c>
      <c r="L876" t="s">
        <v>5115</v>
      </c>
      <c r="M876" t="s">
        <v>6911</v>
      </c>
      <c r="N876" s="11">
        <f t="shared" si="13"/>
        <v>1339201372</v>
      </c>
      <c r="O876" s="11"/>
    </row>
    <row r="877" spans="1:15" ht="16">
      <c r="A877" s="1" t="s">
        <v>2719</v>
      </c>
      <c r="B877" s="1" t="s">
        <v>2726</v>
      </c>
      <c r="C877" s="1">
        <v>8</v>
      </c>
      <c r="D877" s="5">
        <v>0.76893518518518522</v>
      </c>
      <c r="E877" s="1">
        <v>0</v>
      </c>
      <c r="F877" s="1">
        <v>2012</v>
      </c>
      <c r="G877" s="9">
        <f>DATE(F877,VLOOKUP(B877,Sheet4!$A$1:$B$12,2,FALSE),C877)+TIME(LEFT(D877,2),MID(D877,4,2),RIGHT(D877,2))</f>
        <v>41068.048206018517</v>
      </c>
      <c r="H877" s="1" t="s">
        <v>0</v>
      </c>
      <c r="I877" s="2" t="s">
        <v>1002</v>
      </c>
      <c r="J877" s="3">
        <v>2.11162493844848E+17</v>
      </c>
      <c r="K877" s="3">
        <v>2.1115995022596899E+17</v>
      </c>
      <c r="L877" t="s">
        <v>5116</v>
      </c>
      <c r="M877" t="s">
        <v>6400</v>
      </c>
      <c r="N877" s="11">
        <f t="shared" si="13"/>
        <v>1339204165</v>
      </c>
      <c r="O877" s="11"/>
    </row>
    <row r="878" spans="1:15" ht="16">
      <c r="A878" s="1" t="s">
        <v>2719</v>
      </c>
      <c r="B878" s="1" t="s">
        <v>2726</v>
      </c>
      <c r="C878" s="1">
        <v>8</v>
      </c>
      <c r="D878" s="5">
        <v>0.79190972222222211</v>
      </c>
      <c r="E878" s="1">
        <v>0</v>
      </c>
      <c r="F878" s="1">
        <v>2012</v>
      </c>
      <c r="G878" s="9">
        <f>DATE(F878,VLOOKUP(B878,Sheet4!$A$1:$B$12,2,FALSE),C878)+TIME(LEFT(D878,2),MID(D878,4,2),RIGHT(D878,2))</f>
        <v>41068.063449074078</v>
      </c>
      <c r="H878" s="1" t="s">
        <v>0</v>
      </c>
      <c r="I878" s="2" t="s">
        <v>1001</v>
      </c>
      <c r="J878" s="3">
        <v>2.1117082123279901E+17</v>
      </c>
      <c r="K878" s="3">
        <v>2.1116381916103398E+17</v>
      </c>
      <c r="L878" t="s">
        <v>5117</v>
      </c>
      <c r="M878" t="s">
        <v>6912</v>
      </c>
      <c r="N878" s="11">
        <f t="shared" si="13"/>
        <v>1339205482.0000005</v>
      </c>
      <c r="O878" s="11"/>
    </row>
    <row r="879" spans="1:15" ht="16">
      <c r="A879" s="1" t="s">
        <v>2718</v>
      </c>
      <c r="B879" s="1" t="s">
        <v>2726</v>
      </c>
      <c r="C879" s="1">
        <v>9</v>
      </c>
      <c r="D879" s="5">
        <v>0.62825231481481481</v>
      </c>
      <c r="E879" s="1">
        <v>0</v>
      </c>
      <c r="F879" s="1">
        <v>2012</v>
      </c>
      <c r="G879" s="9">
        <f>DATE(F879,VLOOKUP(B879,Sheet4!$A$1:$B$12,2,FALSE),C879)+TIME(LEFT(D879,2),MID(D879,4,2),RIGHT(D879,2))</f>
        <v>41069.019618055558</v>
      </c>
      <c r="H879" s="1" t="s">
        <v>0</v>
      </c>
      <c r="I879" s="2" t="s">
        <v>1000</v>
      </c>
      <c r="J879" s="3">
        <v>2.1147390206766202E+17</v>
      </c>
      <c r="K879" s="3">
        <v>2.1144523504839802E+17</v>
      </c>
      <c r="L879" t="s">
        <v>5118</v>
      </c>
      <c r="M879" t="s">
        <v>6913</v>
      </c>
      <c r="N879" s="11">
        <f t="shared" si="13"/>
        <v>1339288095</v>
      </c>
      <c r="O879" s="11"/>
    </row>
    <row r="880" spans="1:15" ht="16">
      <c r="A880" s="1" t="s">
        <v>2718</v>
      </c>
      <c r="B880" s="1" t="s">
        <v>2726</v>
      </c>
      <c r="C880" s="1">
        <v>9</v>
      </c>
      <c r="D880" s="5">
        <v>0.63114583333333341</v>
      </c>
      <c r="E880" s="1">
        <v>0</v>
      </c>
      <c r="F880" s="1">
        <v>2012</v>
      </c>
      <c r="G880" s="9">
        <f>DATE(F880,VLOOKUP(B880,Sheet4!$A$1:$B$12,2,FALSE),C880)+TIME(LEFT(D880,2),MID(D880,4,2),RIGHT(D880,2))</f>
        <v>41069.021909722222</v>
      </c>
      <c r="H880" s="1" t="s">
        <v>0</v>
      </c>
      <c r="I880" s="2" t="s">
        <v>999</v>
      </c>
      <c r="J880" s="3">
        <v>2.1147494868491802E+17</v>
      </c>
      <c r="K880" s="3">
        <v>2.1141279311778202E+17</v>
      </c>
      <c r="L880" t="s">
        <v>5119</v>
      </c>
      <c r="M880" t="s">
        <v>6914</v>
      </c>
      <c r="N880" s="11">
        <f t="shared" si="13"/>
        <v>1339288293</v>
      </c>
      <c r="O880" s="11"/>
    </row>
    <row r="881" spans="1:15" ht="16">
      <c r="A881" s="1" t="s">
        <v>2718</v>
      </c>
      <c r="B881" s="1" t="s">
        <v>2726</v>
      </c>
      <c r="C881" s="1">
        <v>9</v>
      </c>
      <c r="D881" s="5">
        <v>0.63322916666666662</v>
      </c>
      <c r="E881" s="1">
        <v>0</v>
      </c>
      <c r="F881" s="1">
        <v>2012</v>
      </c>
      <c r="G881" s="9">
        <f>DATE(F881,VLOOKUP(B881,Sheet4!$A$1:$B$12,2,FALSE),C881)+TIME(LEFT(D881,2),MID(D881,4,2),RIGHT(D881,2))</f>
        <v>41069.023692129631</v>
      </c>
      <c r="H881" s="1" t="s">
        <v>0</v>
      </c>
      <c r="I881" s="2" t="s">
        <v>998</v>
      </c>
      <c r="J881" s="3">
        <v>2.1147570300112E+17</v>
      </c>
      <c r="K881" s="3">
        <v>2.1147514594302701E+17</v>
      </c>
      <c r="L881" t="s">
        <v>5120</v>
      </c>
      <c r="M881" t="s">
        <v>6914</v>
      </c>
      <c r="N881" s="11">
        <f t="shared" si="13"/>
        <v>1339288447</v>
      </c>
      <c r="O881" s="11"/>
    </row>
    <row r="882" spans="1:15" ht="16">
      <c r="A882" s="1" t="s">
        <v>2718</v>
      </c>
      <c r="B882" s="1" t="s">
        <v>2726</v>
      </c>
      <c r="C882" s="1">
        <v>9</v>
      </c>
      <c r="D882" s="5">
        <v>0.63402777777777775</v>
      </c>
      <c r="E882" s="1">
        <v>0</v>
      </c>
      <c r="F882" s="1">
        <v>2012</v>
      </c>
      <c r="G882" s="9">
        <f>DATE(F882,VLOOKUP(B882,Sheet4!$A$1:$B$12,2,FALSE),C882)+TIME(LEFT(D882,2),MID(D882,4,2),RIGHT(D882,2))</f>
        <v>41069.024513888886</v>
      </c>
      <c r="H882" s="1" t="s">
        <v>0</v>
      </c>
      <c r="I882" s="2" t="s">
        <v>997</v>
      </c>
      <c r="J882" s="3">
        <v>2.1147599460592E+17</v>
      </c>
      <c r="K882" s="3">
        <v>2.1146769805869402E+17</v>
      </c>
      <c r="L882" t="s">
        <v>5121</v>
      </c>
      <c r="M882" t="s">
        <v>6915</v>
      </c>
      <c r="N882" s="11">
        <f t="shared" si="13"/>
        <v>1339288517.9999995</v>
      </c>
      <c r="O882" s="11"/>
    </row>
    <row r="883" spans="1:15" ht="16">
      <c r="A883" s="1" t="s">
        <v>2718</v>
      </c>
      <c r="B883" s="1" t="s">
        <v>2726</v>
      </c>
      <c r="C883" s="1">
        <v>9</v>
      </c>
      <c r="D883" s="5">
        <v>0.70949074074074081</v>
      </c>
      <c r="E883" s="1">
        <v>0</v>
      </c>
      <c r="F883" s="1">
        <v>2012</v>
      </c>
      <c r="G883" s="9">
        <f>DATE(F883,VLOOKUP(B883,Sheet4!$A$1:$B$12,2,FALSE),C883)+TIME(LEFT(D883,2),MID(D883,4,2),RIGHT(D883,2))</f>
        <v>41069.006724537037</v>
      </c>
      <c r="H883" s="1" t="s">
        <v>0</v>
      </c>
      <c r="I883" s="2" t="s">
        <v>996</v>
      </c>
      <c r="J883" s="3">
        <v>2.1150334024327101E+17</v>
      </c>
      <c r="K883" s="3">
        <v>2.1150222031795802E+17</v>
      </c>
      <c r="L883" t="s">
        <v>5122</v>
      </c>
      <c r="M883" t="s">
        <v>6916</v>
      </c>
      <c r="N883" s="11">
        <f t="shared" si="13"/>
        <v>1339286981</v>
      </c>
      <c r="O883" s="11"/>
    </row>
    <row r="884" spans="1:15" ht="16">
      <c r="A884" s="1" t="s">
        <v>2717</v>
      </c>
      <c r="B884" s="1" t="s">
        <v>2726</v>
      </c>
      <c r="C884" s="1">
        <v>10</v>
      </c>
      <c r="D884" s="5">
        <v>0.68982638888888881</v>
      </c>
      <c r="E884" s="1">
        <v>0</v>
      </c>
      <c r="F884" s="1">
        <v>2012</v>
      </c>
      <c r="G884" s="9">
        <f>DATE(F884,VLOOKUP(B884,Sheet4!$A$1:$B$12,2,FALSE),C884)+TIME(LEFT(D884,2),MID(D884,4,2),RIGHT(D884,2))</f>
        <v>41070.062835648147</v>
      </c>
      <c r="H884" s="1" t="s">
        <v>0</v>
      </c>
      <c r="I884" s="2" t="s">
        <v>995</v>
      </c>
      <c r="J884" s="3">
        <v>2.1185860038414301E+17</v>
      </c>
      <c r="K884" s="3"/>
      <c r="L884" t="s">
        <v>5123</v>
      </c>
      <c r="M884" t="s">
        <v>6354</v>
      </c>
      <c r="N884" s="11">
        <f t="shared" si="13"/>
        <v>1339378229</v>
      </c>
      <c r="O884" s="11"/>
    </row>
    <row r="885" spans="1:15" ht="16">
      <c r="A885" s="1" t="s">
        <v>2716</v>
      </c>
      <c r="B885" s="1" t="s">
        <v>2726</v>
      </c>
      <c r="C885" s="1">
        <v>11</v>
      </c>
      <c r="D885" s="5">
        <v>0.33910879629629626</v>
      </c>
      <c r="E885" s="1">
        <v>0</v>
      </c>
      <c r="F885" s="1">
        <v>2012</v>
      </c>
      <c r="G885" s="9">
        <f>DATE(F885,VLOOKUP(B885,Sheet4!$A$1:$B$12,2,FALSE),C885)+TIME(LEFT(D885,2),MID(D885,4,2),RIGHT(D885,2))</f>
        <v>41071.028194444443</v>
      </c>
      <c r="H885" s="1" t="s">
        <v>0</v>
      </c>
      <c r="I885" s="2" t="s">
        <v>994</v>
      </c>
      <c r="J885" s="3">
        <v>2.12093892991004E+17</v>
      </c>
      <c r="K885" s="3">
        <v>2.12068115905912E+17</v>
      </c>
      <c r="L885" t="s">
        <v>5124</v>
      </c>
      <c r="M885" t="s">
        <v>6917</v>
      </c>
      <c r="N885" s="11">
        <f t="shared" si="13"/>
        <v>1339461636</v>
      </c>
      <c r="O885" s="11"/>
    </row>
    <row r="886" spans="1:15" ht="16">
      <c r="A886" s="1" t="s">
        <v>2716</v>
      </c>
      <c r="B886" s="1" t="s">
        <v>2726</v>
      </c>
      <c r="C886" s="1">
        <v>11</v>
      </c>
      <c r="D886" s="5">
        <v>0.34755787037037034</v>
      </c>
      <c r="E886" s="1">
        <v>0</v>
      </c>
      <c r="F886" s="1">
        <v>2012</v>
      </c>
      <c r="G886" s="9">
        <f>DATE(F886,VLOOKUP(B886,Sheet4!$A$1:$B$12,2,FALSE),C886)+TIME(LEFT(D886,2),MID(D886,4,2),RIGHT(D886,2))</f>
        <v>41071.033067129632</v>
      </c>
      <c r="H886" s="1" t="s">
        <v>0</v>
      </c>
      <c r="I886" s="2" t="s">
        <v>993</v>
      </c>
      <c r="J886" s="3">
        <v>2.1209695727819501E+17</v>
      </c>
      <c r="K886" s="3"/>
      <c r="L886" t="s">
        <v>5125</v>
      </c>
      <c r="M886" t="s">
        <v>6918</v>
      </c>
      <c r="N886" s="11">
        <f t="shared" si="13"/>
        <v>1339462057.0000005</v>
      </c>
      <c r="O886" s="11"/>
    </row>
    <row r="887" spans="1:15" ht="16">
      <c r="A887" s="1" t="s">
        <v>2716</v>
      </c>
      <c r="B887" s="1" t="s">
        <v>2726</v>
      </c>
      <c r="C887" s="1">
        <v>11</v>
      </c>
      <c r="D887" s="5">
        <v>0.40393518518518517</v>
      </c>
      <c r="E887" s="1">
        <v>0</v>
      </c>
      <c r="F887" s="1">
        <v>2012</v>
      </c>
      <c r="G887" s="9">
        <f>DATE(F887,VLOOKUP(B887,Sheet4!$A$1:$B$12,2,FALSE),C887)+TIME(LEFT(D887,2),MID(D887,4,2),RIGHT(D887,2))</f>
        <v>41071.003067129626</v>
      </c>
      <c r="H887" s="1" t="s">
        <v>0</v>
      </c>
      <c r="I887" s="2" t="s">
        <v>992</v>
      </c>
      <c r="J887" s="3">
        <v>2.1211738579941699E+17</v>
      </c>
      <c r="K887" s="3"/>
      <c r="L887" t="s">
        <v>5126</v>
      </c>
      <c r="M887" t="s">
        <v>6378</v>
      </c>
      <c r="N887" s="11">
        <f t="shared" si="13"/>
        <v>1339459464.9999995</v>
      </c>
      <c r="O887" s="11"/>
    </row>
    <row r="888" spans="1:15" ht="16">
      <c r="A888" s="1" t="s">
        <v>2716</v>
      </c>
      <c r="B888" s="1" t="s">
        <v>2726</v>
      </c>
      <c r="C888" s="1">
        <v>11</v>
      </c>
      <c r="D888" s="5">
        <v>0.53973379629629636</v>
      </c>
      <c r="E888" s="1">
        <v>0</v>
      </c>
      <c r="F888" s="1">
        <v>2012</v>
      </c>
      <c r="G888" s="9">
        <f>DATE(F888,VLOOKUP(B888,Sheet4!$A$1:$B$12,2,FALSE),C888)+TIME(LEFT(D888,2),MID(D888,4,2),RIGHT(D888,2))</f>
        <v>41071.028194444443</v>
      </c>
      <c r="H888" s="1" t="s">
        <v>0</v>
      </c>
      <c r="I888" s="2" t="s">
        <v>991</v>
      </c>
      <c r="J888" s="3">
        <v>2.1216659859585402E+17</v>
      </c>
      <c r="K888" s="3">
        <v>2.12137687283544E+17</v>
      </c>
      <c r="L888" t="s">
        <v>5127</v>
      </c>
      <c r="M888" t="s">
        <v>6919</v>
      </c>
      <c r="N888" s="11">
        <f t="shared" si="13"/>
        <v>1339461636</v>
      </c>
      <c r="O888" s="11"/>
    </row>
    <row r="889" spans="1:15" ht="16">
      <c r="A889" s="1" t="s">
        <v>2716</v>
      </c>
      <c r="B889" s="1" t="s">
        <v>2726</v>
      </c>
      <c r="C889" s="1">
        <v>11</v>
      </c>
      <c r="D889" s="5">
        <v>0.54101851851851845</v>
      </c>
      <c r="E889" s="1">
        <v>0</v>
      </c>
      <c r="F889" s="1">
        <v>2012</v>
      </c>
      <c r="G889" s="9">
        <f>DATE(F889,VLOOKUP(B889,Sheet4!$A$1:$B$12,2,FALSE),C889)+TIME(LEFT(D889,2),MID(D889,4,2),RIGHT(D889,2))</f>
        <v>41071.028680555559</v>
      </c>
      <c r="H889" s="1" t="s">
        <v>0</v>
      </c>
      <c r="I889" s="2" t="s">
        <v>990</v>
      </c>
      <c r="J889" s="3">
        <v>2.12167064050348E+17</v>
      </c>
      <c r="K889" s="3">
        <v>2.1216592412239802E+17</v>
      </c>
      <c r="L889" t="s">
        <v>5128</v>
      </c>
      <c r="M889" t="s">
        <v>6408</v>
      </c>
      <c r="N889" s="11">
        <f t="shared" si="13"/>
        <v>1339461678.0000005</v>
      </c>
      <c r="O889" s="11"/>
    </row>
    <row r="890" spans="1:15" ht="16">
      <c r="A890" s="1" t="s">
        <v>2716</v>
      </c>
      <c r="B890" s="1" t="s">
        <v>2726</v>
      </c>
      <c r="C890" s="1">
        <v>11</v>
      </c>
      <c r="D890" s="5">
        <v>0.54413194444444446</v>
      </c>
      <c r="E890" s="1">
        <v>0</v>
      </c>
      <c r="F890" s="1">
        <v>2012</v>
      </c>
      <c r="G890" s="9">
        <f>DATE(F890,VLOOKUP(B890,Sheet4!$A$1:$B$12,2,FALSE),C890)+TIME(LEFT(D890,2),MID(D890,4,2),RIGHT(D890,2))</f>
        <v>41071.031064814815</v>
      </c>
      <c r="H890" s="1" t="s">
        <v>0</v>
      </c>
      <c r="I890" s="2" t="s">
        <v>989</v>
      </c>
      <c r="J890" s="3">
        <v>2.1216819280886099E+17</v>
      </c>
      <c r="K890" s="3">
        <v>2.1216730863278899E+17</v>
      </c>
      <c r="L890" t="s">
        <v>5129</v>
      </c>
      <c r="M890" t="s">
        <v>6408</v>
      </c>
      <c r="N890" s="11">
        <f t="shared" si="13"/>
        <v>1339461884</v>
      </c>
      <c r="O890" s="11"/>
    </row>
    <row r="891" spans="1:15" ht="16">
      <c r="A891" s="1" t="s">
        <v>2716</v>
      </c>
      <c r="B891" s="1" t="s">
        <v>2726</v>
      </c>
      <c r="C891" s="1">
        <v>11</v>
      </c>
      <c r="D891" s="5">
        <v>0.54887731481481483</v>
      </c>
      <c r="E891" s="1">
        <v>0</v>
      </c>
      <c r="F891" s="1">
        <v>2012</v>
      </c>
      <c r="G891" s="9">
        <f>DATE(F891,VLOOKUP(B891,Sheet4!$A$1:$B$12,2,FALSE),C891)+TIME(LEFT(D891,2),MID(D891,4,2),RIGHT(D891,2))</f>
        <v>41071.033506944441</v>
      </c>
      <c r="H891" s="1" t="s">
        <v>0</v>
      </c>
      <c r="I891" s="2" t="s">
        <v>988</v>
      </c>
      <c r="J891" s="3">
        <v>2.1216991267062499E+17</v>
      </c>
      <c r="K891" s="3">
        <v>2.12169428262072E+17</v>
      </c>
      <c r="L891" t="s">
        <v>5130</v>
      </c>
      <c r="M891" t="s">
        <v>6408</v>
      </c>
      <c r="N891" s="11">
        <f t="shared" si="13"/>
        <v>1339462094.9999995</v>
      </c>
      <c r="O891" s="11"/>
    </row>
    <row r="892" spans="1:15" ht="16">
      <c r="A892" s="1" t="s">
        <v>2716</v>
      </c>
      <c r="B892" s="1" t="s">
        <v>2726</v>
      </c>
      <c r="C892" s="1">
        <v>11</v>
      </c>
      <c r="D892" s="5">
        <v>0.62620370370370371</v>
      </c>
      <c r="E892" s="1">
        <v>0</v>
      </c>
      <c r="F892" s="1">
        <v>2012</v>
      </c>
      <c r="G892" s="9">
        <f>DATE(F892,VLOOKUP(B892,Sheet4!$A$1:$B$12,2,FALSE),C892)+TIME(LEFT(D892,2),MID(D892,4,2),RIGHT(D892,2))</f>
        <v>41071.018101851849</v>
      </c>
      <c r="H892" s="1" t="s">
        <v>0</v>
      </c>
      <c r="I892" s="2" t="s">
        <v>987</v>
      </c>
      <c r="J892" s="3">
        <v>2.12197935591604E+17</v>
      </c>
      <c r="K892" s="3">
        <v>2.1217524248177402E+17</v>
      </c>
      <c r="L892" t="s">
        <v>5131</v>
      </c>
      <c r="M892" t="s">
        <v>6920</v>
      </c>
      <c r="N892" s="11">
        <f t="shared" si="13"/>
        <v>1339460763.9999995</v>
      </c>
      <c r="O892" s="11"/>
    </row>
    <row r="893" spans="1:15" ht="16">
      <c r="A893" s="1" t="s">
        <v>2714</v>
      </c>
      <c r="B893" s="1" t="s">
        <v>2726</v>
      </c>
      <c r="C893" s="1">
        <v>12</v>
      </c>
      <c r="D893" s="5">
        <v>0.39111111111111113</v>
      </c>
      <c r="E893" s="1">
        <v>0</v>
      </c>
      <c r="F893" s="1">
        <v>2012</v>
      </c>
      <c r="G893" s="9">
        <f>DATE(F893,VLOOKUP(B893,Sheet4!$A$1:$B$12,2,FALSE),C893)+TIME(LEFT(D893,2),MID(D893,4,2),RIGHT(D893,2))</f>
        <v>41072.063321759262</v>
      </c>
      <c r="H893" s="1" t="s">
        <v>0</v>
      </c>
      <c r="I893" s="2" t="s">
        <v>986</v>
      </c>
      <c r="J893" s="3">
        <v>2.1247512565474899E+17</v>
      </c>
      <c r="K893" s="3">
        <v>2.12472749644464E+17</v>
      </c>
      <c r="L893" t="s">
        <v>5132</v>
      </c>
      <c r="M893" t="s">
        <v>6461</v>
      </c>
      <c r="N893" s="11">
        <f t="shared" si="13"/>
        <v>1339551071.0000005</v>
      </c>
      <c r="O893" s="11"/>
    </row>
    <row r="894" spans="1:15" ht="16">
      <c r="A894" s="1" t="s">
        <v>2721</v>
      </c>
      <c r="B894" s="1" t="s">
        <v>2726</v>
      </c>
      <c r="C894" s="1">
        <v>13</v>
      </c>
      <c r="D894" s="5">
        <v>0.30292824074074071</v>
      </c>
      <c r="E894" s="1">
        <v>0</v>
      </c>
      <c r="F894" s="1">
        <v>2012</v>
      </c>
      <c r="G894" s="9">
        <f>DATE(F894,VLOOKUP(B894,Sheet4!$A$1:$B$12,2,FALSE),C894)+TIME(LEFT(D894,2),MID(D894,4,2),RIGHT(D894,2))</f>
        <v>41073.001863425925</v>
      </c>
      <c r="H894" s="1" t="s">
        <v>0</v>
      </c>
      <c r="I894" s="2" t="s">
        <v>985</v>
      </c>
      <c r="J894" s="3">
        <v>2.1280555827161901E+17</v>
      </c>
      <c r="K894" s="3"/>
      <c r="L894" t="s">
        <v>5133</v>
      </c>
      <c r="M894" t="s">
        <v>6921</v>
      </c>
      <c r="N894" s="11">
        <f t="shared" si="13"/>
        <v>1339632161</v>
      </c>
      <c r="O894" s="11"/>
    </row>
    <row r="895" spans="1:15" ht="16">
      <c r="A895" s="1" t="s">
        <v>2721</v>
      </c>
      <c r="B895" s="1" t="s">
        <v>2726</v>
      </c>
      <c r="C895" s="1">
        <v>13</v>
      </c>
      <c r="D895" s="5">
        <v>0.30306712962962962</v>
      </c>
      <c r="E895" s="1">
        <v>0</v>
      </c>
      <c r="F895" s="1">
        <v>2012</v>
      </c>
      <c r="G895" s="9">
        <f>DATE(F895,VLOOKUP(B895,Sheet4!$A$1:$B$12,2,FALSE),C895)+TIME(LEFT(D895,2),MID(D895,4,2),RIGHT(D895,2))</f>
        <v>41073.002812500003</v>
      </c>
      <c r="H895" s="1" t="s">
        <v>0</v>
      </c>
      <c r="I895" s="2" t="s">
        <v>984</v>
      </c>
      <c r="J895" s="3">
        <v>2.1280560776439802E+17</v>
      </c>
      <c r="K895" s="3"/>
      <c r="L895" t="s">
        <v>5134</v>
      </c>
      <c r="M895" t="s">
        <v>6922</v>
      </c>
      <c r="N895" s="11">
        <f t="shared" si="13"/>
        <v>1339632243</v>
      </c>
      <c r="O895" s="11"/>
    </row>
    <row r="896" spans="1:15" ht="16">
      <c r="A896" s="1" t="s">
        <v>2721</v>
      </c>
      <c r="B896" s="1" t="s">
        <v>2726</v>
      </c>
      <c r="C896" s="1">
        <v>13</v>
      </c>
      <c r="D896" s="5">
        <v>0.39781249999999996</v>
      </c>
      <c r="E896" s="1">
        <v>0</v>
      </c>
      <c r="F896" s="1">
        <v>2012</v>
      </c>
      <c r="G896" s="9">
        <f>DATE(F896,VLOOKUP(B896,Sheet4!$A$1:$B$12,2,FALSE),C896)+TIME(LEFT(D896,2),MID(D896,4,2),RIGHT(D896,2))</f>
        <v>41073.067650462966</v>
      </c>
      <c r="H896" s="1" t="s">
        <v>0</v>
      </c>
      <c r="I896" s="2" t="s">
        <v>983</v>
      </c>
      <c r="J896" s="3">
        <v>2.1283994340650099E+17</v>
      </c>
      <c r="K896" s="3"/>
      <c r="L896" t="s">
        <v>5135</v>
      </c>
      <c r="M896" t="s">
        <v>6439</v>
      </c>
      <c r="N896" s="11">
        <f t="shared" si="13"/>
        <v>1339637845.0000005</v>
      </c>
      <c r="O896" s="11"/>
    </row>
    <row r="897" spans="1:15" ht="16">
      <c r="A897" s="1" t="s">
        <v>2721</v>
      </c>
      <c r="B897" s="1" t="s">
        <v>2726</v>
      </c>
      <c r="C897" s="1">
        <v>13</v>
      </c>
      <c r="D897" s="5">
        <v>0.40151620370370367</v>
      </c>
      <c r="E897" s="1">
        <v>0</v>
      </c>
      <c r="F897" s="1">
        <v>2012</v>
      </c>
      <c r="G897" s="9">
        <f>DATE(F897,VLOOKUP(B897,Sheet4!$A$1:$B$12,2,FALSE),C897)+TIME(LEFT(D897,2),MID(D897,4,2),RIGHT(D897,2))</f>
        <v>41073.000740740739</v>
      </c>
      <c r="H897" s="1" t="s">
        <v>0</v>
      </c>
      <c r="I897" s="2" t="s">
        <v>982</v>
      </c>
      <c r="J897" s="3">
        <v>2.1284128659880301E+17</v>
      </c>
      <c r="K897" s="3"/>
      <c r="L897" t="s">
        <v>5136</v>
      </c>
      <c r="M897" t="s">
        <v>6590</v>
      </c>
      <c r="N897" s="11">
        <f t="shared" si="13"/>
        <v>1339632064</v>
      </c>
      <c r="O897" s="11"/>
    </row>
    <row r="898" spans="1:15" ht="16">
      <c r="A898" s="1" t="s">
        <v>2721</v>
      </c>
      <c r="B898" s="1" t="s">
        <v>2726</v>
      </c>
      <c r="C898" s="1">
        <v>13</v>
      </c>
      <c r="D898" s="5">
        <v>0.40409722222222227</v>
      </c>
      <c r="E898" s="1">
        <v>0</v>
      </c>
      <c r="F898" s="1">
        <v>2012</v>
      </c>
      <c r="G898" s="9">
        <f>DATE(F898,VLOOKUP(B898,Sheet4!$A$1:$B$12,2,FALSE),C898)+TIME(LEFT(D898,2),MID(D898,4,2),RIGHT(D898,2))</f>
        <v>41073.003032407411</v>
      </c>
      <c r="H898" s="1" t="s">
        <v>0</v>
      </c>
      <c r="I898" s="2" t="s">
        <v>981</v>
      </c>
      <c r="J898" s="3">
        <v>2.12842222687748E+17</v>
      </c>
      <c r="K898" s="3">
        <v>2.1284113437071699E+17</v>
      </c>
      <c r="L898" t="s">
        <v>5137</v>
      </c>
      <c r="M898" t="s">
        <v>6923</v>
      </c>
      <c r="N898" s="11">
        <f t="shared" si="13"/>
        <v>1339632262.0000005</v>
      </c>
      <c r="O898" s="11"/>
    </row>
    <row r="899" spans="1:15" ht="16">
      <c r="A899" s="1" t="s">
        <v>2721</v>
      </c>
      <c r="B899" s="1" t="s">
        <v>2726</v>
      </c>
      <c r="C899" s="1">
        <v>13</v>
      </c>
      <c r="D899" s="5">
        <v>0.71210648148148159</v>
      </c>
      <c r="E899" s="1">
        <v>0</v>
      </c>
      <c r="F899" s="1">
        <v>2012</v>
      </c>
      <c r="G899" s="9">
        <f>DATE(F899,VLOOKUP(B899,Sheet4!$A$1:$B$12,2,FALSE),C899)+TIME(LEFT(D899,2),MID(D899,4,2),RIGHT(D899,2))</f>
        <v>41073.009282407409</v>
      </c>
      <c r="H899" s="1" t="s">
        <v>0</v>
      </c>
      <c r="I899" s="2" t="s">
        <v>980</v>
      </c>
      <c r="J899" s="3">
        <v>2.1295383765543699E+17</v>
      </c>
      <c r="K899" s="3"/>
      <c r="L899" t="s">
        <v>5138</v>
      </c>
      <c r="M899" t="s">
        <v>6408</v>
      </c>
      <c r="N899" s="11">
        <f t="shared" ref="N899:N962" si="14">(G899 * 86400) - 2209075200</f>
        <v>1339632802</v>
      </c>
      <c r="O899" s="11"/>
    </row>
    <row r="900" spans="1:15" ht="16">
      <c r="A900" s="1" t="s">
        <v>2721</v>
      </c>
      <c r="B900" s="1" t="s">
        <v>2726</v>
      </c>
      <c r="C900" s="1">
        <v>13</v>
      </c>
      <c r="D900" s="5">
        <v>0.73465277777777782</v>
      </c>
      <c r="E900" s="1">
        <v>0</v>
      </c>
      <c r="F900" s="1">
        <v>2012</v>
      </c>
      <c r="G900" s="9">
        <f>DATE(F900,VLOOKUP(B900,Sheet4!$A$1:$B$12,2,FALSE),C900)+TIME(LEFT(D900,2),MID(D900,4,2),RIGHT(D900,2))</f>
        <v>41073.024513888886</v>
      </c>
      <c r="H900" s="1" t="s">
        <v>0</v>
      </c>
      <c r="I900" s="2" t="s">
        <v>979</v>
      </c>
      <c r="J900" s="3">
        <v>2.1296200829383802E+17</v>
      </c>
      <c r="K900" s="3"/>
      <c r="L900" t="s">
        <v>5139</v>
      </c>
      <c r="M900" t="s">
        <v>6924</v>
      </c>
      <c r="N900" s="11">
        <f t="shared" si="14"/>
        <v>1339634117.9999995</v>
      </c>
      <c r="O900" s="11"/>
    </row>
    <row r="901" spans="1:15" ht="16">
      <c r="A901" s="1" t="s">
        <v>2721</v>
      </c>
      <c r="B901" s="1" t="s">
        <v>2726</v>
      </c>
      <c r="C901" s="1">
        <v>13</v>
      </c>
      <c r="D901" s="5">
        <v>0.73819444444444438</v>
      </c>
      <c r="E901" s="1">
        <v>0</v>
      </c>
      <c r="F901" s="1">
        <v>2012</v>
      </c>
      <c r="G901" s="9">
        <f>DATE(F901,VLOOKUP(B901,Sheet4!$A$1:$B$12,2,FALSE),C901)+TIME(LEFT(D901,2),MID(D901,4,2),RIGHT(D901,2))</f>
        <v>41073.026898148149</v>
      </c>
      <c r="H901" s="1" t="s">
        <v>0</v>
      </c>
      <c r="I901" s="2" t="s">
        <v>978</v>
      </c>
      <c r="J901" s="3">
        <v>2.1296329376414099E+17</v>
      </c>
      <c r="K901" s="3">
        <v>2.1295650757738899E+17</v>
      </c>
      <c r="L901" t="s">
        <v>5140</v>
      </c>
      <c r="M901" t="s">
        <v>6925</v>
      </c>
      <c r="N901" s="11">
        <f t="shared" si="14"/>
        <v>1339634324</v>
      </c>
      <c r="O901" s="11"/>
    </row>
    <row r="902" spans="1:15" ht="16">
      <c r="A902" s="1" t="s">
        <v>2720</v>
      </c>
      <c r="B902" s="1" t="s">
        <v>2726</v>
      </c>
      <c r="C902" s="1">
        <v>14</v>
      </c>
      <c r="D902" s="5">
        <v>0.3777430555555556</v>
      </c>
      <c r="E902" s="1">
        <v>0</v>
      </c>
      <c r="F902" s="1">
        <v>2012</v>
      </c>
      <c r="G902" s="9">
        <f>DATE(F902,VLOOKUP(B902,Sheet4!$A$1:$B$12,2,FALSE),C902)+TIME(LEFT(D902,2),MID(D902,4,2),RIGHT(D902,2))</f>
        <v>41074.054120370369</v>
      </c>
      <c r="H902" s="1" t="s">
        <v>0</v>
      </c>
      <c r="I902" s="2" t="s">
        <v>977</v>
      </c>
      <c r="J902" s="3">
        <v>2.13195059498188E+17</v>
      </c>
      <c r="K902" s="3"/>
      <c r="L902" t="s">
        <v>5141</v>
      </c>
      <c r="M902" t="s">
        <v>6926</v>
      </c>
      <c r="N902" s="11">
        <f t="shared" si="14"/>
        <v>1339723076</v>
      </c>
      <c r="O902" s="11"/>
    </row>
    <row r="903" spans="1:15" ht="16">
      <c r="A903" s="1" t="s">
        <v>2720</v>
      </c>
      <c r="B903" s="1" t="s">
        <v>2726</v>
      </c>
      <c r="C903" s="1">
        <v>14</v>
      </c>
      <c r="D903" s="5">
        <v>0.43184027777777773</v>
      </c>
      <c r="E903" s="1">
        <v>0</v>
      </c>
      <c r="F903" s="1">
        <v>2012</v>
      </c>
      <c r="G903" s="9">
        <f>DATE(F903,VLOOKUP(B903,Sheet4!$A$1:$B$12,2,FALSE),C903)+TIME(LEFT(D903,2),MID(D903,4,2),RIGHT(D903,2))</f>
        <v>41074.022430555553</v>
      </c>
      <c r="H903" s="1" t="s">
        <v>0</v>
      </c>
      <c r="I903" s="2" t="s">
        <v>976</v>
      </c>
      <c r="J903" s="3">
        <v>2.1321466376317299E+17</v>
      </c>
      <c r="K903" s="3">
        <v>2.1321378285446701E+17</v>
      </c>
      <c r="L903" t="s">
        <v>5142</v>
      </c>
      <c r="M903" t="s">
        <v>6927</v>
      </c>
      <c r="N903" s="11">
        <f t="shared" si="14"/>
        <v>1339720338</v>
      </c>
      <c r="O903" s="11"/>
    </row>
    <row r="904" spans="1:15" ht="16">
      <c r="A904" s="1" t="s">
        <v>2720</v>
      </c>
      <c r="B904" s="1" t="s">
        <v>2726</v>
      </c>
      <c r="C904" s="1">
        <v>14</v>
      </c>
      <c r="D904" s="5">
        <v>0.43354166666666666</v>
      </c>
      <c r="E904" s="1">
        <v>0</v>
      </c>
      <c r="F904" s="1">
        <v>2012</v>
      </c>
      <c r="G904" s="9">
        <f>DATE(F904,VLOOKUP(B904,Sheet4!$A$1:$B$12,2,FALSE),C904)+TIME(LEFT(D904,2),MID(D904,4,2),RIGHT(D904,2))</f>
        <v>41074.023692129631</v>
      </c>
      <c r="H904" s="1" t="s">
        <v>0</v>
      </c>
      <c r="I904" s="2" t="s">
        <v>975</v>
      </c>
      <c r="J904" s="3">
        <v>2.1321527886204899E+17</v>
      </c>
      <c r="K904" s="3">
        <v>2.13214805203488E+17</v>
      </c>
      <c r="L904" t="s">
        <v>5143</v>
      </c>
      <c r="M904" t="s">
        <v>6350</v>
      </c>
      <c r="N904" s="11">
        <f t="shared" si="14"/>
        <v>1339720447</v>
      </c>
      <c r="O904" s="11"/>
    </row>
    <row r="905" spans="1:15" ht="16">
      <c r="A905" s="1" t="s">
        <v>2720</v>
      </c>
      <c r="B905" s="1" t="s">
        <v>2726</v>
      </c>
      <c r="C905" s="1">
        <v>14</v>
      </c>
      <c r="D905" s="5">
        <v>0.43417824074074068</v>
      </c>
      <c r="E905" s="1">
        <v>0</v>
      </c>
      <c r="F905" s="1">
        <v>2012</v>
      </c>
      <c r="G905" s="9">
        <f>DATE(F905,VLOOKUP(B905,Sheet4!$A$1:$B$12,2,FALSE),C905)+TIME(LEFT(D905,2),MID(D905,4,2),RIGHT(D905,2))</f>
        <v>41074.024085648147</v>
      </c>
      <c r="H905" s="1" t="s">
        <v>0</v>
      </c>
      <c r="I905" s="2" t="s">
        <v>974</v>
      </c>
      <c r="J905" s="3">
        <v>2.1321550805140602E+17</v>
      </c>
      <c r="K905" s="3">
        <v>2.12970378845364E+17</v>
      </c>
      <c r="L905" t="s">
        <v>5144</v>
      </c>
      <c r="M905" t="s">
        <v>6928</v>
      </c>
      <c r="N905" s="11">
        <f t="shared" si="14"/>
        <v>1339720481</v>
      </c>
      <c r="O905" s="11"/>
    </row>
    <row r="906" spans="1:15" ht="16">
      <c r="A906" s="1" t="s">
        <v>2720</v>
      </c>
      <c r="B906" s="1" t="s">
        <v>2726</v>
      </c>
      <c r="C906" s="1">
        <v>14</v>
      </c>
      <c r="D906" s="5">
        <v>0.61039351851851853</v>
      </c>
      <c r="E906" s="1">
        <v>0</v>
      </c>
      <c r="F906" s="1">
        <v>2012</v>
      </c>
      <c r="G906" s="9">
        <f>DATE(F906,VLOOKUP(B906,Sheet4!$A$1:$B$12,2,FALSE),C906)+TIME(LEFT(D906,2),MID(D906,4,2),RIGHT(D906,2))</f>
        <v>41074.007164351853</v>
      </c>
      <c r="H906" s="1" t="s">
        <v>0</v>
      </c>
      <c r="I906" s="2" t="s">
        <v>973</v>
      </c>
      <c r="J906" s="3">
        <v>2.1327936692120301E+17</v>
      </c>
      <c r="K906" s="3"/>
      <c r="L906" t="s">
        <v>5145</v>
      </c>
      <c r="M906" t="s">
        <v>6929</v>
      </c>
      <c r="N906" s="11">
        <f t="shared" si="14"/>
        <v>1339719019</v>
      </c>
      <c r="O906" s="11"/>
    </row>
    <row r="907" spans="1:15" ht="16">
      <c r="A907" s="1" t="s">
        <v>2720</v>
      </c>
      <c r="B907" s="1" t="s">
        <v>2726</v>
      </c>
      <c r="C907" s="1">
        <v>14</v>
      </c>
      <c r="D907" s="5">
        <v>0.70439814814814816</v>
      </c>
      <c r="E907" s="1">
        <v>0</v>
      </c>
      <c r="F907" s="1">
        <v>2012</v>
      </c>
      <c r="G907" s="9">
        <f>DATE(F907,VLOOKUP(B907,Sheet4!$A$1:$B$12,2,FALSE),C907)+TIME(LEFT(D907,2),MID(D907,4,2),RIGHT(D907,2))</f>
        <v>41074.003333333334</v>
      </c>
      <c r="H907" s="1" t="s">
        <v>0</v>
      </c>
      <c r="I907" s="2" t="s">
        <v>972</v>
      </c>
      <c r="J907" s="3">
        <v>2.1331343297859501E+17</v>
      </c>
      <c r="K907" s="3"/>
      <c r="L907" t="s">
        <v>5146</v>
      </c>
      <c r="M907" t="s">
        <v>6930</v>
      </c>
      <c r="N907" s="11">
        <f t="shared" si="14"/>
        <v>1339718688</v>
      </c>
      <c r="O907" s="11"/>
    </row>
    <row r="908" spans="1:15" ht="16">
      <c r="A908" s="1" t="s">
        <v>2720</v>
      </c>
      <c r="B908" s="1" t="s">
        <v>2726</v>
      </c>
      <c r="C908" s="1">
        <v>14</v>
      </c>
      <c r="D908" s="5">
        <v>0.72045138888888882</v>
      </c>
      <c r="E908" s="1">
        <v>0</v>
      </c>
      <c r="F908" s="1">
        <v>2012</v>
      </c>
      <c r="G908" s="9">
        <f>DATE(F908,VLOOKUP(B908,Sheet4!$A$1:$B$12,2,FALSE),C908)+TIME(LEFT(D908,2),MID(D908,4,2),RIGHT(D908,2))</f>
        <v>41074.014918981484</v>
      </c>
      <c r="H908" s="1" t="s">
        <v>0</v>
      </c>
      <c r="I908" s="2" t="s">
        <v>971</v>
      </c>
      <c r="J908" s="3">
        <v>2.1331925111157501E+17</v>
      </c>
      <c r="K908" s="3"/>
      <c r="L908" t="s">
        <v>5147</v>
      </c>
      <c r="M908" t="s">
        <v>6931</v>
      </c>
      <c r="N908" s="11">
        <f t="shared" si="14"/>
        <v>1339719689</v>
      </c>
      <c r="O908" s="11"/>
    </row>
    <row r="909" spans="1:15" ht="16">
      <c r="A909" s="1" t="s">
        <v>2720</v>
      </c>
      <c r="B909" s="1" t="s">
        <v>2726</v>
      </c>
      <c r="C909" s="1">
        <v>14</v>
      </c>
      <c r="D909" s="5">
        <v>0.8006712962962963</v>
      </c>
      <c r="E909" s="1">
        <v>0</v>
      </c>
      <c r="F909" s="1">
        <v>2012</v>
      </c>
      <c r="G909" s="9">
        <f>DATE(F909,VLOOKUP(B909,Sheet4!$A$1:$B$12,2,FALSE),C909)+TIME(LEFT(D909,2),MID(D909,4,2),RIGHT(D909,2))</f>
        <v>41074.001111111109</v>
      </c>
      <c r="H909" s="1" t="s">
        <v>0</v>
      </c>
      <c r="I909" s="2" t="s">
        <v>970</v>
      </c>
      <c r="J909" s="3">
        <v>2.1334832321253699E+17</v>
      </c>
      <c r="K909" s="3">
        <v>2.13308773698248E+17</v>
      </c>
      <c r="L909" t="s">
        <v>5148</v>
      </c>
      <c r="M909" t="s">
        <v>6932</v>
      </c>
      <c r="N909" s="11">
        <f t="shared" si="14"/>
        <v>1339718496</v>
      </c>
      <c r="O909" s="11"/>
    </row>
    <row r="910" spans="1:15" ht="16">
      <c r="A910" s="1" t="s">
        <v>2719</v>
      </c>
      <c r="B910" s="1" t="s">
        <v>2726</v>
      </c>
      <c r="C910" s="1">
        <v>15</v>
      </c>
      <c r="D910" s="5">
        <v>0.46715277777777775</v>
      </c>
      <c r="E910" s="1">
        <v>0</v>
      </c>
      <c r="F910" s="1">
        <v>2012</v>
      </c>
      <c r="G910" s="9">
        <f>DATE(F910,VLOOKUP(B910,Sheet4!$A$1:$B$12,2,FALSE),C910)+TIME(LEFT(D910,2),MID(D910,4,2),RIGHT(D910,2))</f>
        <v>41075.047430555554</v>
      </c>
      <c r="H910" s="1" t="s">
        <v>0</v>
      </c>
      <c r="I910" s="2" t="s">
        <v>969</v>
      </c>
      <c r="J910" s="3">
        <v>2.1358984783371802E+17</v>
      </c>
      <c r="K910" s="3"/>
      <c r="L910" t="s">
        <v>5149</v>
      </c>
      <c r="M910" t="s">
        <v>6933</v>
      </c>
      <c r="N910" s="11">
        <f t="shared" si="14"/>
        <v>1339808898</v>
      </c>
      <c r="O910" s="11"/>
    </row>
    <row r="911" spans="1:15" ht="16">
      <c r="A911" s="1" t="s">
        <v>2719</v>
      </c>
      <c r="B911" s="1" t="s">
        <v>2726</v>
      </c>
      <c r="C911" s="1">
        <v>15</v>
      </c>
      <c r="D911" s="5">
        <v>0.50156250000000002</v>
      </c>
      <c r="E911" s="1">
        <v>0</v>
      </c>
      <c r="F911" s="1">
        <v>2012</v>
      </c>
      <c r="G911" s="9">
        <f>DATE(F911,VLOOKUP(B911,Sheet4!$A$1:$B$12,2,FALSE),C911)+TIME(LEFT(D911,2),MID(D911,4,2),RIGHT(D911,2))</f>
        <v>41075.000983796293</v>
      </c>
      <c r="H911" s="1" t="s">
        <v>0</v>
      </c>
      <c r="I911" s="2" t="s">
        <v>968</v>
      </c>
      <c r="J911" s="3">
        <v>2.1360231494516701E+17</v>
      </c>
      <c r="K911" s="3">
        <v>2.13593294331056E+17</v>
      </c>
      <c r="L911" t="s">
        <v>5150</v>
      </c>
      <c r="M911" t="s">
        <v>6934</v>
      </c>
      <c r="N911" s="11">
        <f t="shared" si="14"/>
        <v>1339804884.9999995</v>
      </c>
      <c r="O911" s="11"/>
    </row>
    <row r="912" spans="1:15" ht="16">
      <c r="A912" s="1" t="s">
        <v>2719</v>
      </c>
      <c r="B912" s="1" t="s">
        <v>2726</v>
      </c>
      <c r="C912" s="1">
        <v>15</v>
      </c>
      <c r="D912" s="5">
        <v>0.56908564814814822</v>
      </c>
      <c r="E912" s="1">
        <v>0</v>
      </c>
      <c r="F912" s="1">
        <v>2012</v>
      </c>
      <c r="G912" s="9">
        <f>DATE(F912,VLOOKUP(B912,Sheet4!$A$1:$B$12,2,FALSE),C912)+TIME(LEFT(D912,2),MID(D912,4,2),RIGHT(D912,2))</f>
        <v>41075.048472222225</v>
      </c>
      <c r="H912" s="1" t="s">
        <v>0</v>
      </c>
      <c r="I912" s="2" t="s">
        <v>967</v>
      </c>
      <c r="J912" s="3">
        <v>2.1362678531581501E+17</v>
      </c>
      <c r="K912" s="3"/>
      <c r="L912" t="s">
        <v>5151</v>
      </c>
      <c r="M912" t="s">
        <v>6935</v>
      </c>
      <c r="N912" s="11">
        <f t="shared" si="14"/>
        <v>1339808988</v>
      </c>
      <c r="O912" s="11"/>
    </row>
    <row r="913" spans="1:15" ht="16">
      <c r="A913" s="1" t="s">
        <v>2719</v>
      </c>
      <c r="B913" s="1" t="s">
        <v>2726</v>
      </c>
      <c r="C913" s="1">
        <v>15</v>
      </c>
      <c r="D913" s="5">
        <v>0.57535879629629627</v>
      </c>
      <c r="E913" s="1">
        <v>0</v>
      </c>
      <c r="F913" s="1">
        <v>2012</v>
      </c>
      <c r="G913" s="9">
        <f>DATE(F913,VLOOKUP(B913,Sheet4!$A$1:$B$12,2,FALSE),C913)+TIME(LEFT(D913,2),MID(D913,4,2),RIGHT(D913,2))</f>
        <v>41075.053194444445</v>
      </c>
      <c r="H913" s="1" t="s">
        <v>0</v>
      </c>
      <c r="I913" s="2" t="s">
        <v>966</v>
      </c>
      <c r="J913" s="3">
        <v>2.1362906155621901E+17</v>
      </c>
      <c r="K913" s="3"/>
      <c r="L913" t="s">
        <v>5152</v>
      </c>
      <c r="M913" t="s">
        <v>6936</v>
      </c>
      <c r="N913" s="11">
        <f t="shared" si="14"/>
        <v>1339809396</v>
      </c>
      <c r="O913" s="11"/>
    </row>
    <row r="914" spans="1:15" ht="16">
      <c r="A914" s="1" t="s">
        <v>2719</v>
      </c>
      <c r="B914" s="1" t="s">
        <v>2726</v>
      </c>
      <c r="C914" s="1">
        <v>15</v>
      </c>
      <c r="D914" s="5">
        <v>0.65460648148148148</v>
      </c>
      <c r="E914" s="1">
        <v>0</v>
      </c>
      <c r="F914" s="1">
        <v>2012</v>
      </c>
      <c r="G914" s="9">
        <f>DATE(F914,VLOOKUP(B914,Sheet4!$A$1:$B$12,2,FALSE),C914)+TIME(LEFT(D914,2),MID(D914,4,2),RIGHT(D914,2))</f>
        <v>41075.038437499999</v>
      </c>
      <c r="H914" s="1" t="s">
        <v>0</v>
      </c>
      <c r="I914" s="2" t="s">
        <v>965</v>
      </c>
      <c r="J914" s="3">
        <v>2.1365777758592198E+17</v>
      </c>
      <c r="K914" s="3"/>
      <c r="L914" t="s">
        <v>5153</v>
      </c>
      <c r="M914" t="s">
        <v>6737</v>
      </c>
      <c r="N914" s="11">
        <f t="shared" si="14"/>
        <v>1339808121</v>
      </c>
      <c r="O914" s="11"/>
    </row>
    <row r="915" spans="1:15" ht="16">
      <c r="A915" s="1" t="s">
        <v>2719</v>
      </c>
      <c r="B915" s="1" t="s">
        <v>2726</v>
      </c>
      <c r="C915" s="1">
        <v>15</v>
      </c>
      <c r="D915" s="5">
        <v>0.65680555555555553</v>
      </c>
      <c r="E915" s="1">
        <v>0</v>
      </c>
      <c r="F915" s="1">
        <v>2012</v>
      </c>
      <c r="G915" s="9">
        <f>DATE(F915,VLOOKUP(B915,Sheet4!$A$1:$B$12,2,FALSE),C915)+TIME(LEFT(D915,2),MID(D915,4,2),RIGHT(D915,2))</f>
        <v>41075.039537037039</v>
      </c>
      <c r="H915" s="1" t="s">
        <v>0</v>
      </c>
      <c r="I915" s="2" t="s">
        <v>964</v>
      </c>
      <c r="J915" s="3">
        <v>2.13658576823136E+17</v>
      </c>
      <c r="K915" s="3"/>
      <c r="L915" t="s">
        <v>5154</v>
      </c>
      <c r="M915" t="s">
        <v>6737</v>
      </c>
      <c r="N915" s="11">
        <f t="shared" si="14"/>
        <v>1339808216</v>
      </c>
      <c r="O915" s="11"/>
    </row>
    <row r="916" spans="1:15" ht="16">
      <c r="A916" s="1" t="s">
        <v>2719</v>
      </c>
      <c r="B916" s="1" t="s">
        <v>2726</v>
      </c>
      <c r="C916" s="1">
        <v>15</v>
      </c>
      <c r="D916" s="5">
        <v>0.67077546296296298</v>
      </c>
      <c r="E916" s="1">
        <v>0</v>
      </c>
      <c r="F916" s="1">
        <v>2012</v>
      </c>
      <c r="G916" s="9">
        <f>DATE(F916,VLOOKUP(B916,Sheet4!$A$1:$B$12,2,FALSE),C916)+TIME(LEFT(D916,2),MID(D916,4,2),RIGHT(D916,2))</f>
        <v>41075.049340277779</v>
      </c>
      <c r="H916" s="1" t="s">
        <v>0</v>
      </c>
      <c r="I916" s="2" t="s">
        <v>963</v>
      </c>
      <c r="J916" s="3">
        <v>2.1366363707474701E+17</v>
      </c>
      <c r="K916" s="3">
        <v>2.1365874149989101E+17</v>
      </c>
      <c r="L916" t="s">
        <v>5155</v>
      </c>
      <c r="M916" t="s">
        <v>6937</v>
      </c>
      <c r="N916" s="11">
        <f t="shared" si="14"/>
        <v>1339809063</v>
      </c>
      <c r="O916" s="11"/>
    </row>
    <row r="917" spans="1:15" ht="16">
      <c r="A917" s="1" t="s">
        <v>2719</v>
      </c>
      <c r="B917" s="1" t="s">
        <v>2726</v>
      </c>
      <c r="C917" s="1">
        <v>15</v>
      </c>
      <c r="D917" s="5">
        <v>0.75276620370370362</v>
      </c>
      <c r="E917" s="1">
        <v>0</v>
      </c>
      <c r="F917" s="1">
        <v>2012</v>
      </c>
      <c r="G917" s="9">
        <f>DATE(F917,VLOOKUP(B917,Sheet4!$A$1:$B$12,2,FALSE),C917)+TIME(LEFT(D917,2),MID(D917,4,2),RIGHT(D917,2))</f>
        <v>41075.036157407405</v>
      </c>
      <c r="H917" s="1" t="s">
        <v>0</v>
      </c>
      <c r="I917" s="2" t="s">
        <v>962</v>
      </c>
      <c r="J917" s="3">
        <v>2.1369334877349798E+17</v>
      </c>
      <c r="K917" s="3"/>
      <c r="L917" t="s">
        <v>5156</v>
      </c>
      <c r="M917" t="s">
        <v>6938</v>
      </c>
      <c r="N917" s="11">
        <f t="shared" si="14"/>
        <v>1339807924</v>
      </c>
      <c r="O917" s="11"/>
    </row>
    <row r="918" spans="1:15" ht="16">
      <c r="A918" s="1" t="s">
        <v>2719</v>
      </c>
      <c r="B918" s="1" t="s">
        <v>2726</v>
      </c>
      <c r="C918" s="1">
        <v>15</v>
      </c>
      <c r="D918" s="5">
        <v>0.75375000000000003</v>
      </c>
      <c r="E918" s="1">
        <v>0</v>
      </c>
      <c r="F918" s="1">
        <v>2012</v>
      </c>
      <c r="G918" s="9">
        <f>DATE(F918,VLOOKUP(B918,Sheet4!$A$1:$B$12,2,FALSE),C918)+TIME(LEFT(D918,2),MID(D918,4,2),RIGHT(D918,2))</f>
        <v>41075.037673611114</v>
      </c>
      <c r="H918" s="1" t="s">
        <v>0</v>
      </c>
      <c r="I918" s="2" t="s">
        <v>961</v>
      </c>
      <c r="J918" s="3">
        <v>2.1369370587654499E+17</v>
      </c>
      <c r="K918" s="3">
        <v>2.1364892569188301E+17</v>
      </c>
      <c r="L918" t="s">
        <v>5157</v>
      </c>
      <c r="M918" t="s">
        <v>6350</v>
      </c>
      <c r="N918" s="11">
        <f t="shared" si="14"/>
        <v>1339808055</v>
      </c>
      <c r="O918" s="11"/>
    </row>
    <row r="919" spans="1:15" ht="16">
      <c r="A919" s="1" t="s">
        <v>2719</v>
      </c>
      <c r="B919" s="1" t="s">
        <v>2726</v>
      </c>
      <c r="C919" s="1">
        <v>15</v>
      </c>
      <c r="D919" s="5">
        <v>0.75716435185185194</v>
      </c>
      <c r="E919" s="1">
        <v>0</v>
      </c>
      <c r="F919" s="1">
        <v>2012</v>
      </c>
      <c r="G919" s="9">
        <f>DATE(F919,VLOOKUP(B919,Sheet4!$A$1:$B$12,2,FALSE),C919)+TIME(LEFT(D919,2),MID(D919,4,2),RIGHT(D919,2))</f>
        <v>41075.040185185186</v>
      </c>
      <c r="H919" s="1" t="s">
        <v>0</v>
      </c>
      <c r="I919" s="2" t="s">
        <v>960</v>
      </c>
      <c r="J919" s="3">
        <v>2.1369494224411002E+17</v>
      </c>
      <c r="K919" s="3"/>
      <c r="L919" t="s">
        <v>5158</v>
      </c>
      <c r="M919" t="s">
        <v>6939</v>
      </c>
      <c r="N919" s="11">
        <f t="shared" si="14"/>
        <v>1339808272</v>
      </c>
      <c r="O919" s="11"/>
    </row>
    <row r="920" spans="1:15" ht="16">
      <c r="A920" s="1" t="s">
        <v>2719</v>
      </c>
      <c r="B920" s="1" t="s">
        <v>2726</v>
      </c>
      <c r="C920" s="1">
        <v>15</v>
      </c>
      <c r="D920" s="5">
        <v>0.79679398148148151</v>
      </c>
      <c r="E920" s="1">
        <v>0</v>
      </c>
      <c r="F920" s="1">
        <v>2012</v>
      </c>
      <c r="G920" s="9">
        <f>DATE(F920,VLOOKUP(B920,Sheet4!$A$1:$B$12,2,FALSE),C920)+TIME(LEFT(D920,2),MID(D920,4,2),RIGHT(D920,2))</f>
        <v>41075.067615740743</v>
      </c>
      <c r="H920" s="1" t="s">
        <v>0</v>
      </c>
      <c r="I920" s="2" t="s">
        <v>959</v>
      </c>
      <c r="J920" s="3">
        <v>2.1370930637217299E+17</v>
      </c>
      <c r="K920" s="3">
        <v>2.1370323136322301E+17</v>
      </c>
      <c r="L920" t="s">
        <v>5159</v>
      </c>
      <c r="M920" t="s">
        <v>6940</v>
      </c>
      <c r="N920" s="11">
        <f t="shared" si="14"/>
        <v>1339810642</v>
      </c>
      <c r="O920" s="11"/>
    </row>
    <row r="921" spans="1:15" ht="16">
      <c r="A921" s="1" t="s">
        <v>2719</v>
      </c>
      <c r="B921" s="1" t="s">
        <v>2726</v>
      </c>
      <c r="C921" s="1">
        <v>15</v>
      </c>
      <c r="D921" s="5">
        <v>0.89498842592592587</v>
      </c>
      <c r="E921" s="1">
        <v>0</v>
      </c>
      <c r="F921" s="1">
        <v>2012</v>
      </c>
      <c r="G921" s="9">
        <f>DATE(F921,VLOOKUP(B921,Sheet4!$A$1:$B$12,2,FALSE),C921)+TIME(LEFT(D921,2),MID(D921,4,2),RIGHT(D921,2))</f>
        <v>41075.065578703703</v>
      </c>
      <c r="H921" s="1" t="s">
        <v>0</v>
      </c>
      <c r="I921" s="2" t="s">
        <v>958</v>
      </c>
      <c r="J921" s="3">
        <v>2.1374488789871002E+17</v>
      </c>
      <c r="K921" s="3">
        <v>2.1333052356362598E+17</v>
      </c>
      <c r="L921" t="s">
        <v>5160</v>
      </c>
      <c r="M921" t="s">
        <v>6941</v>
      </c>
      <c r="N921" s="11">
        <f t="shared" si="14"/>
        <v>1339810466</v>
      </c>
      <c r="O921" s="11"/>
    </row>
    <row r="922" spans="1:15" ht="16">
      <c r="A922" s="1" t="s">
        <v>2719</v>
      </c>
      <c r="B922" s="1" t="s">
        <v>2726</v>
      </c>
      <c r="C922" s="1">
        <v>15</v>
      </c>
      <c r="D922" s="5">
        <v>0.91775462962962961</v>
      </c>
      <c r="E922" s="1">
        <v>0</v>
      </c>
      <c r="F922" s="1">
        <v>2012</v>
      </c>
      <c r="G922" s="9">
        <f>DATE(F922,VLOOKUP(B922,Sheet4!$A$1:$B$12,2,FALSE),C922)+TIME(LEFT(D922,2),MID(D922,4,2),RIGHT(D922,2))</f>
        <v>41075.01253472222</v>
      </c>
      <c r="H922" s="1" t="s">
        <v>0</v>
      </c>
      <c r="I922" s="2" t="s">
        <v>957</v>
      </c>
      <c r="J922" s="3">
        <v>2.1375314171435398E+17</v>
      </c>
      <c r="K922" s="3">
        <v>2.1374344242830099E+17</v>
      </c>
      <c r="L922" t="s">
        <v>5161</v>
      </c>
      <c r="M922" t="s">
        <v>6402</v>
      </c>
      <c r="N922" s="11">
        <f t="shared" si="14"/>
        <v>1339805883</v>
      </c>
      <c r="O922" s="11"/>
    </row>
    <row r="923" spans="1:15" ht="16">
      <c r="A923" s="1" t="s">
        <v>2719</v>
      </c>
      <c r="B923" s="1" t="s">
        <v>2726</v>
      </c>
      <c r="C923" s="1">
        <v>15</v>
      </c>
      <c r="D923" s="5">
        <v>0.92605324074074069</v>
      </c>
      <c r="E923" s="1">
        <v>0</v>
      </c>
      <c r="F923" s="1">
        <v>2012</v>
      </c>
      <c r="G923" s="9">
        <f>DATE(F923,VLOOKUP(B923,Sheet4!$A$1:$B$12,2,FALSE),C923)+TIME(LEFT(D923,2),MID(D923,4,2),RIGHT(D923,2))</f>
        <v>41075.018530092595</v>
      </c>
      <c r="H923" s="1" t="s">
        <v>0</v>
      </c>
      <c r="I923" s="2" t="s">
        <v>956</v>
      </c>
      <c r="J923" s="3">
        <v>2.1375614744068E+17</v>
      </c>
      <c r="K923" s="3">
        <v>2.1375341409666202E+17</v>
      </c>
      <c r="L923" t="s">
        <v>5162</v>
      </c>
      <c r="M923" t="s">
        <v>6402</v>
      </c>
      <c r="N923" s="11">
        <f t="shared" si="14"/>
        <v>1339806401</v>
      </c>
      <c r="O923" s="11"/>
    </row>
    <row r="924" spans="1:15" ht="16">
      <c r="A924" s="1" t="s">
        <v>2719</v>
      </c>
      <c r="B924" s="1" t="s">
        <v>2726</v>
      </c>
      <c r="C924" s="1">
        <v>15</v>
      </c>
      <c r="D924" s="5">
        <v>0.93137731481481489</v>
      </c>
      <c r="E924" s="1">
        <v>0</v>
      </c>
      <c r="F924" s="1">
        <v>2012</v>
      </c>
      <c r="G924" s="9">
        <f>DATE(F924,VLOOKUP(B924,Sheet4!$A$1:$B$12,2,FALSE),C924)+TIME(LEFT(D924,2),MID(D924,4,2),RIGHT(D924,2))</f>
        <v>41075.021701388891</v>
      </c>
      <c r="H924" s="1" t="s">
        <v>0</v>
      </c>
      <c r="I924" s="2" t="s">
        <v>955</v>
      </c>
      <c r="J924" s="3">
        <v>2.1375807505471802E+17</v>
      </c>
      <c r="K924" s="3">
        <v>2.1375629346958499E+17</v>
      </c>
      <c r="L924" t="s">
        <v>5163</v>
      </c>
      <c r="M924" t="s">
        <v>6402</v>
      </c>
      <c r="N924" s="11">
        <f t="shared" si="14"/>
        <v>1339806675</v>
      </c>
      <c r="O924" s="11"/>
    </row>
    <row r="925" spans="1:15" ht="16">
      <c r="A925" s="1" t="s">
        <v>2718</v>
      </c>
      <c r="B925" s="1" t="s">
        <v>2726</v>
      </c>
      <c r="C925" s="1">
        <v>16</v>
      </c>
      <c r="D925" s="5">
        <v>0.56964120370370364</v>
      </c>
      <c r="E925" s="1">
        <v>0</v>
      </c>
      <c r="F925" s="1">
        <v>2012</v>
      </c>
      <c r="G925" s="9">
        <f>DATE(F925,VLOOKUP(B925,Sheet4!$A$1:$B$12,2,FALSE),C925)+TIME(LEFT(D925,2),MID(D925,4,2),RIGHT(D925,2))</f>
        <v>41076.047962962963</v>
      </c>
      <c r="H925" s="1" t="s">
        <v>0</v>
      </c>
      <c r="I925" s="2" t="s">
        <v>954</v>
      </c>
      <c r="J925" s="3">
        <v>2.1398937492324701E+17</v>
      </c>
      <c r="K925" s="3">
        <v>2.1398769057883699E+17</v>
      </c>
      <c r="L925" t="s">
        <v>5164</v>
      </c>
      <c r="M925" t="s">
        <v>6828</v>
      </c>
      <c r="N925" s="11">
        <f t="shared" si="14"/>
        <v>1339895344</v>
      </c>
      <c r="O925" s="11"/>
    </row>
    <row r="926" spans="1:15" ht="16">
      <c r="A926" s="1" t="s">
        <v>2718</v>
      </c>
      <c r="B926" s="1" t="s">
        <v>2726</v>
      </c>
      <c r="C926" s="1">
        <v>16</v>
      </c>
      <c r="D926" s="5">
        <v>0.59318287037037043</v>
      </c>
      <c r="E926" s="1">
        <v>0</v>
      </c>
      <c r="F926" s="1">
        <v>2012</v>
      </c>
      <c r="G926" s="9">
        <f>DATE(F926,VLOOKUP(B926,Sheet4!$A$1:$B$12,2,FALSE),C926)+TIME(LEFT(D926,2),MID(D926,4,2),RIGHT(D926,2))</f>
        <v>41076.065011574072</v>
      </c>
      <c r="H926" s="1" t="s">
        <v>0</v>
      </c>
      <c r="I926" s="2" t="s">
        <v>953</v>
      </c>
      <c r="J926" s="3">
        <v>2.13997906749956E+17</v>
      </c>
      <c r="K926" s="3">
        <v>2.1399040454518301E+17</v>
      </c>
      <c r="L926" t="s">
        <v>5165</v>
      </c>
      <c r="M926" t="s">
        <v>6828</v>
      </c>
      <c r="N926" s="11">
        <f t="shared" si="14"/>
        <v>1339896817</v>
      </c>
      <c r="O926" s="11"/>
    </row>
    <row r="927" spans="1:15" ht="16">
      <c r="A927" s="1" t="s">
        <v>2718</v>
      </c>
      <c r="B927" s="1" t="s">
        <v>2726</v>
      </c>
      <c r="C927" s="1">
        <v>16</v>
      </c>
      <c r="D927" s="5">
        <v>0.61577546296296293</v>
      </c>
      <c r="E927" s="1">
        <v>0</v>
      </c>
      <c r="F927" s="1">
        <v>2012</v>
      </c>
      <c r="G927" s="9">
        <f>DATE(F927,VLOOKUP(B927,Sheet4!$A$1:$B$12,2,FALSE),C927)+TIME(LEFT(D927,2),MID(D927,4,2),RIGHT(D927,2))</f>
        <v>41076.011145833334</v>
      </c>
      <c r="H927" s="1" t="s">
        <v>0</v>
      </c>
      <c r="I927" s="2" t="s">
        <v>952</v>
      </c>
      <c r="J927" s="3">
        <v>2.1400609329316602E+17</v>
      </c>
      <c r="K927" s="3"/>
      <c r="L927" t="s">
        <v>5166</v>
      </c>
      <c r="M927" t="s">
        <v>6312</v>
      </c>
      <c r="N927" s="11">
        <f t="shared" si="14"/>
        <v>1339892163</v>
      </c>
      <c r="O927" s="11"/>
    </row>
    <row r="928" spans="1:15" ht="16">
      <c r="A928" s="1" t="s">
        <v>2718</v>
      </c>
      <c r="B928" s="1" t="s">
        <v>2726</v>
      </c>
      <c r="C928" s="1">
        <v>16</v>
      </c>
      <c r="D928" s="5">
        <v>0.70854166666666663</v>
      </c>
      <c r="E928" s="1">
        <v>0</v>
      </c>
      <c r="F928" s="1">
        <v>2012</v>
      </c>
      <c r="G928" s="9">
        <f>DATE(F928,VLOOKUP(B928,Sheet4!$A$1:$B$12,2,FALSE),C928)+TIME(LEFT(D928,2),MID(D928,4,2),RIGHT(D928,2))</f>
        <v>41076.006331018521</v>
      </c>
      <c r="H928" s="1" t="s">
        <v>0</v>
      </c>
      <c r="I928" s="2" t="s">
        <v>951</v>
      </c>
      <c r="J928" s="3">
        <v>2.14039710526484E+17</v>
      </c>
      <c r="K928" s="3">
        <v>2.1399141227286499E+17</v>
      </c>
      <c r="L928" t="s">
        <v>5167</v>
      </c>
      <c r="M928" t="s">
        <v>6942</v>
      </c>
      <c r="N928" s="11">
        <f t="shared" si="14"/>
        <v>1339891747.0000005</v>
      </c>
      <c r="O928" s="11"/>
    </row>
    <row r="929" spans="1:15" ht="16">
      <c r="A929" s="1" t="s">
        <v>2717</v>
      </c>
      <c r="B929" s="1" t="s">
        <v>2726</v>
      </c>
      <c r="C929" s="1">
        <v>17</v>
      </c>
      <c r="D929" s="5">
        <v>0.51288194444444446</v>
      </c>
      <c r="E929" s="1">
        <v>0</v>
      </c>
      <c r="F929" s="1">
        <v>2012</v>
      </c>
      <c r="G929" s="9">
        <f>DATE(F929,VLOOKUP(B929,Sheet4!$A$1:$B$12,2,FALSE),C929)+TIME(LEFT(D929,2),MID(D929,4,2),RIGHT(D929,2))</f>
        <v>41077.008842592593</v>
      </c>
      <c r="H929" s="1" t="s">
        <v>0</v>
      </c>
      <c r="I929" s="2" t="s">
        <v>950</v>
      </c>
      <c r="J929" s="3">
        <v>2.1433119613242499E+17</v>
      </c>
      <c r="K929" s="3">
        <v>2.1430715473842499E+17</v>
      </c>
      <c r="L929" t="s">
        <v>5168</v>
      </c>
      <c r="M929" t="s">
        <v>6326</v>
      </c>
      <c r="N929" s="11">
        <f t="shared" si="14"/>
        <v>1339978364</v>
      </c>
      <c r="O929" s="11"/>
    </row>
    <row r="930" spans="1:15" ht="16">
      <c r="A930" s="1" t="s">
        <v>2717</v>
      </c>
      <c r="B930" s="1" t="s">
        <v>2726</v>
      </c>
      <c r="C930" s="1">
        <v>17</v>
      </c>
      <c r="D930" s="5">
        <v>0.51406249999999998</v>
      </c>
      <c r="E930" s="1">
        <v>0</v>
      </c>
      <c r="F930" s="1">
        <v>2012</v>
      </c>
      <c r="G930" s="9">
        <f>DATE(F930,VLOOKUP(B930,Sheet4!$A$1:$B$12,2,FALSE),C930)+TIME(LEFT(D930,2),MID(D930,4,2),RIGHT(D930,2))</f>
        <v>41077.010011574072</v>
      </c>
      <c r="H930" s="1" t="s">
        <v>0</v>
      </c>
      <c r="I930" s="2" t="s">
        <v>949</v>
      </c>
      <c r="J930" s="3">
        <v>2.1433162110769501E+17</v>
      </c>
      <c r="K930" s="3"/>
      <c r="L930" t="s">
        <v>5169</v>
      </c>
      <c r="M930" t="s">
        <v>6943</v>
      </c>
      <c r="N930" s="11">
        <f t="shared" si="14"/>
        <v>1339978465</v>
      </c>
      <c r="O930" s="11"/>
    </row>
    <row r="931" spans="1:15" ht="16">
      <c r="A931" s="1" t="s">
        <v>2717</v>
      </c>
      <c r="B931" s="1" t="s">
        <v>2726</v>
      </c>
      <c r="C931" s="1">
        <v>17</v>
      </c>
      <c r="D931" s="5">
        <v>0.51653935185185185</v>
      </c>
      <c r="E931" s="1">
        <v>0</v>
      </c>
      <c r="F931" s="1">
        <v>2012</v>
      </c>
      <c r="G931" s="9">
        <f>DATE(F931,VLOOKUP(B931,Sheet4!$A$1:$B$12,2,FALSE),C931)+TIME(LEFT(D931,2),MID(D931,4,2),RIGHT(D931,2))</f>
        <v>41077.011712962965</v>
      </c>
      <c r="H931" s="1" t="s">
        <v>0</v>
      </c>
      <c r="I931" s="2" t="s">
        <v>948</v>
      </c>
      <c r="J931" s="3">
        <v>2.1433251998060899E+17</v>
      </c>
      <c r="K931" s="3">
        <v>2.1433177071851901E+17</v>
      </c>
      <c r="L931" t="s">
        <v>5170</v>
      </c>
      <c r="M931" t="s">
        <v>6944</v>
      </c>
      <c r="N931" s="11">
        <f t="shared" si="14"/>
        <v>1339978612</v>
      </c>
      <c r="O931" s="11"/>
    </row>
    <row r="932" spans="1:15" ht="16">
      <c r="A932" s="1" t="s">
        <v>2717</v>
      </c>
      <c r="B932" s="1" t="s">
        <v>2726</v>
      </c>
      <c r="C932" s="1">
        <v>17</v>
      </c>
      <c r="D932" s="5">
        <v>0.52306712962962965</v>
      </c>
      <c r="E932" s="1">
        <v>0</v>
      </c>
      <c r="F932" s="1">
        <v>2012</v>
      </c>
      <c r="G932" s="9">
        <f>DATE(F932,VLOOKUP(B932,Sheet4!$A$1:$B$12,2,FALSE),C932)+TIME(LEFT(D932,2),MID(D932,4,2),RIGHT(D932,2))</f>
        <v>41077.016701388886</v>
      </c>
      <c r="H932" s="1" t="s">
        <v>0</v>
      </c>
      <c r="I932" s="2" t="s">
        <v>947</v>
      </c>
      <c r="J932" s="3">
        <v>2.1433487508650301E+17</v>
      </c>
      <c r="K932" s="3"/>
      <c r="L932" t="s">
        <v>5171</v>
      </c>
      <c r="M932" t="s">
        <v>6813</v>
      </c>
      <c r="N932" s="11">
        <f t="shared" si="14"/>
        <v>1339979042.9999995</v>
      </c>
      <c r="O932" s="11"/>
    </row>
    <row r="933" spans="1:15" ht="16">
      <c r="A933" s="1" t="s">
        <v>2717</v>
      </c>
      <c r="B933" s="1" t="s">
        <v>2726</v>
      </c>
      <c r="C933" s="1">
        <v>17</v>
      </c>
      <c r="D933" s="5">
        <v>0.52523148148148147</v>
      </c>
      <c r="E933" s="1">
        <v>0</v>
      </c>
      <c r="F933" s="1">
        <v>2012</v>
      </c>
      <c r="G933" s="9">
        <f>DATE(F933,VLOOKUP(B933,Sheet4!$A$1:$B$12,2,FALSE),C933)+TIME(LEFT(D933,2),MID(D933,4,2),RIGHT(D933,2))</f>
        <v>41077.01829861111</v>
      </c>
      <c r="H933" s="1" t="s">
        <v>0</v>
      </c>
      <c r="I933" s="2" t="s">
        <v>946</v>
      </c>
      <c r="J933" s="3">
        <v>2.1433567158062202E+17</v>
      </c>
      <c r="K933" s="3">
        <v>2.1375839006373402E+17</v>
      </c>
      <c r="L933" t="s">
        <v>5172</v>
      </c>
      <c r="M933" t="s">
        <v>6402</v>
      </c>
      <c r="N933" s="11">
        <f t="shared" si="14"/>
        <v>1339979181</v>
      </c>
      <c r="O933" s="11"/>
    </row>
    <row r="934" spans="1:15" ht="16">
      <c r="A934" s="1" t="s">
        <v>2717</v>
      </c>
      <c r="B934" s="1" t="s">
        <v>2726</v>
      </c>
      <c r="C934" s="1">
        <v>17</v>
      </c>
      <c r="D934" s="5">
        <v>0.53266203703703707</v>
      </c>
      <c r="E934" s="1">
        <v>0</v>
      </c>
      <c r="F934" s="1">
        <v>2012</v>
      </c>
      <c r="G934" s="9">
        <f>DATE(F934,VLOOKUP(B934,Sheet4!$A$1:$B$12,2,FALSE),C934)+TIME(LEFT(D934,2),MID(D934,4,2),RIGHT(D934,2))</f>
        <v>41077.022650462961</v>
      </c>
      <c r="H934" s="1" t="s">
        <v>0</v>
      </c>
      <c r="I934" s="2" t="s">
        <v>945</v>
      </c>
      <c r="J934" s="3">
        <v>2.1433836319972499E+17</v>
      </c>
      <c r="K934" s="3"/>
      <c r="L934" t="s">
        <v>5173</v>
      </c>
      <c r="M934" t="s">
        <v>6945</v>
      </c>
      <c r="N934" s="11">
        <f t="shared" si="14"/>
        <v>1339979557</v>
      </c>
      <c r="O934" s="11"/>
    </row>
    <row r="935" spans="1:15" ht="16">
      <c r="A935" s="1" t="s">
        <v>2717</v>
      </c>
      <c r="B935" s="1" t="s">
        <v>2726</v>
      </c>
      <c r="C935" s="1">
        <v>17</v>
      </c>
      <c r="D935" s="5">
        <v>0.63938657407407407</v>
      </c>
      <c r="E935" s="1">
        <v>0</v>
      </c>
      <c r="F935" s="1">
        <v>2012</v>
      </c>
      <c r="G935" s="9">
        <f>DATE(F935,VLOOKUP(B935,Sheet4!$A$1:$B$12,2,FALSE),C935)+TIME(LEFT(D935,2),MID(D935,4,2),RIGHT(D935,2))</f>
        <v>41077.027939814812</v>
      </c>
      <c r="H935" s="1" t="s">
        <v>0</v>
      </c>
      <c r="I935" s="2" t="s">
        <v>944</v>
      </c>
      <c r="J935" s="3">
        <v>2.1437703714047501E+17</v>
      </c>
      <c r="K935" s="3">
        <v>2.1436384254795699E+17</v>
      </c>
      <c r="L935" t="s">
        <v>5174</v>
      </c>
      <c r="M935" t="s">
        <v>6362</v>
      </c>
      <c r="N935" s="11">
        <f t="shared" si="14"/>
        <v>1339980014</v>
      </c>
      <c r="O935" s="11"/>
    </row>
    <row r="936" spans="1:15" ht="16">
      <c r="A936" s="1" t="s">
        <v>2717</v>
      </c>
      <c r="B936" s="1" t="s">
        <v>2726</v>
      </c>
      <c r="C936" s="1">
        <v>17</v>
      </c>
      <c r="D936" s="5">
        <v>0.64021990740740742</v>
      </c>
      <c r="E936" s="1">
        <v>0</v>
      </c>
      <c r="F936" s="1">
        <v>2012</v>
      </c>
      <c r="G936" s="9">
        <f>DATE(F936,VLOOKUP(B936,Sheet4!$A$1:$B$12,2,FALSE),C936)+TIME(LEFT(D936,2),MID(D936,4,2),RIGHT(D936,2))</f>
        <v>41077.027858796297</v>
      </c>
      <c r="H936" s="1" t="s">
        <v>0</v>
      </c>
      <c r="I936" s="2" t="s">
        <v>943</v>
      </c>
      <c r="J936" s="3">
        <v>2.1437734208734E+17</v>
      </c>
      <c r="K936" s="3">
        <v>2.1434638488580899E+17</v>
      </c>
      <c r="L936" t="s">
        <v>5175</v>
      </c>
      <c r="M936" t="s">
        <v>6402</v>
      </c>
      <c r="N936" s="11">
        <f t="shared" si="14"/>
        <v>1339980007</v>
      </c>
      <c r="O936" s="11"/>
    </row>
    <row r="937" spans="1:15" ht="16">
      <c r="A937" s="1" t="s">
        <v>2717</v>
      </c>
      <c r="B937" s="1" t="s">
        <v>2726</v>
      </c>
      <c r="C937" s="1">
        <v>17</v>
      </c>
      <c r="D937" s="5">
        <v>0.6821180555555556</v>
      </c>
      <c r="E937" s="1">
        <v>0</v>
      </c>
      <c r="F937" s="1">
        <v>2012</v>
      </c>
      <c r="G937" s="9">
        <f>DATE(F937,VLOOKUP(B937,Sheet4!$A$1:$B$12,2,FALSE),C937)+TIME(LEFT(D937,2),MID(D937,4,2),RIGHT(D937,2))</f>
        <v>41077.057592592595</v>
      </c>
      <c r="H937" s="1" t="s">
        <v>0</v>
      </c>
      <c r="I937" s="2" t="s">
        <v>942</v>
      </c>
      <c r="J937" s="3">
        <v>2.1439252369362099E+17</v>
      </c>
      <c r="K937" s="3">
        <v>2.1438952328149402E+17</v>
      </c>
      <c r="L937" t="s">
        <v>5176</v>
      </c>
      <c r="M937" t="s">
        <v>6946</v>
      </c>
      <c r="N937" s="11">
        <f t="shared" si="14"/>
        <v>1339982576</v>
      </c>
      <c r="O937" s="11"/>
    </row>
    <row r="938" spans="1:15" ht="16">
      <c r="A938" s="1" t="s">
        <v>2717</v>
      </c>
      <c r="B938" s="1" t="s">
        <v>2726</v>
      </c>
      <c r="C938" s="1">
        <v>17</v>
      </c>
      <c r="D938" s="5">
        <v>0.73228009259259252</v>
      </c>
      <c r="E938" s="1">
        <v>0</v>
      </c>
      <c r="F938" s="1">
        <v>2012</v>
      </c>
      <c r="G938" s="9">
        <f>DATE(F938,VLOOKUP(B938,Sheet4!$A$1:$B$12,2,FALSE),C938)+TIME(LEFT(D938,2),MID(D938,4,2),RIGHT(D938,2))</f>
        <v>41077.023298611108</v>
      </c>
      <c r="H938" s="1" t="s">
        <v>0</v>
      </c>
      <c r="I938" s="2" t="s">
        <v>941</v>
      </c>
      <c r="J938" s="3">
        <v>2.1441070085504998E+17</v>
      </c>
      <c r="K938" s="3">
        <v>2.1440386086798899E+17</v>
      </c>
      <c r="L938" t="s">
        <v>5177</v>
      </c>
      <c r="M938" t="s">
        <v>6944</v>
      </c>
      <c r="N938" s="11">
        <f t="shared" si="14"/>
        <v>1339979612.9999995</v>
      </c>
      <c r="O938" s="11"/>
    </row>
    <row r="939" spans="1:15" ht="16">
      <c r="A939" s="1" t="s">
        <v>2717</v>
      </c>
      <c r="B939" s="1" t="s">
        <v>2726</v>
      </c>
      <c r="C939" s="1">
        <v>17</v>
      </c>
      <c r="D939" s="5">
        <v>0.85144675925925928</v>
      </c>
      <c r="E939" s="1">
        <v>0</v>
      </c>
      <c r="F939" s="1">
        <v>2012</v>
      </c>
      <c r="G939" s="9">
        <f>DATE(F939,VLOOKUP(B939,Sheet4!$A$1:$B$12,2,FALSE),C939)+TIME(LEFT(D939,2),MID(D939,4,2),RIGHT(D939,2))</f>
        <v>41077.036099537036</v>
      </c>
      <c r="H939" s="1" t="s">
        <v>0</v>
      </c>
      <c r="I939" s="2" t="s">
        <v>940</v>
      </c>
      <c r="J939" s="3">
        <v>2.1445388751458301E+17</v>
      </c>
      <c r="K939" s="3"/>
      <c r="L939" t="s">
        <v>5178</v>
      </c>
      <c r="M939" t="s">
        <v>6947</v>
      </c>
      <c r="N939" s="11">
        <f t="shared" si="14"/>
        <v>1339980719</v>
      </c>
      <c r="O939" s="11"/>
    </row>
    <row r="940" spans="1:15" ht="16">
      <c r="A940" s="1" t="s">
        <v>2717</v>
      </c>
      <c r="B940" s="1" t="s">
        <v>2726</v>
      </c>
      <c r="C940" s="1">
        <v>17</v>
      </c>
      <c r="D940" s="5">
        <v>0.87079861111111112</v>
      </c>
      <c r="E940" s="1">
        <v>0</v>
      </c>
      <c r="F940" s="1">
        <v>2012</v>
      </c>
      <c r="G940" s="9">
        <f>DATE(F940,VLOOKUP(B940,Sheet4!$A$1:$B$12,2,FALSE),C940)+TIME(LEFT(D940,2),MID(D940,4,2),RIGHT(D940,2))</f>
        <v>41077.048738425925</v>
      </c>
      <c r="H940" s="1" t="s">
        <v>0</v>
      </c>
      <c r="I940" s="2" t="s">
        <v>939</v>
      </c>
      <c r="J940" s="3">
        <v>2.1446089705639901E+17</v>
      </c>
      <c r="K940" s="3">
        <v>2.1445782012336899E+17</v>
      </c>
      <c r="L940" t="s">
        <v>5179</v>
      </c>
      <c r="M940" t="s">
        <v>6948</v>
      </c>
      <c r="N940" s="11">
        <f t="shared" si="14"/>
        <v>1339981811</v>
      </c>
      <c r="O940" s="11"/>
    </row>
    <row r="941" spans="1:15" ht="16">
      <c r="A941" s="1" t="s">
        <v>2717</v>
      </c>
      <c r="B941" s="1" t="s">
        <v>2726</v>
      </c>
      <c r="C941" s="1">
        <v>17</v>
      </c>
      <c r="D941" s="5">
        <v>0.94368055555555552</v>
      </c>
      <c r="E941" s="1">
        <v>0</v>
      </c>
      <c r="F941" s="1">
        <v>2012</v>
      </c>
      <c r="G941" s="9">
        <f>DATE(F941,VLOOKUP(B941,Sheet4!$A$1:$B$12,2,FALSE),C941)+TIME(LEFT(D941,2),MID(D941,4,2),RIGHT(D941,2))</f>
        <v>41077.030509259261</v>
      </c>
      <c r="H941" s="1" t="s">
        <v>0</v>
      </c>
      <c r="I941" s="2" t="s">
        <v>938</v>
      </c>
      <c r="J941" s="3">
        <v>2.1448731084523101E+17</v>
      </c>
      <c r="K941" s="3"/>
      <c r="L941" t="s">
        <v>5180</v>
      </c>
      <c r="M941" t="s">
        <v>6949</v>
      </c>
      <c r="N941" s="11">
        <f t="shared" si="14"/>
        <v>1339980236</v>
      </c>
      <c r="O941" s="11"/>
    </row>
    <row r="942" spans="1:15" ht="16">
      <c r="A942" s="1" t="s">
        <v>2717</v>
      </c>
      <c r="B942" s="1" t="s">
        <v>2726</v>
      </c>
      <c r="C942" s="1">
        <v>17</v>
      </c>
      <c r="D942" s="5">
        <v>0.99063657407407402</v>
      </c>
      <c r="E942" s="1">
        <v>0</v>
      </c>
      <c r="F942" s="1">
        <v>2012</v>
      </c>
      <c r="G942" s="9">
        <f>DATE(F942,VLOOKUP(B942,Sheet4!$A$1:$B$12,2,FALSE),C942)+TIME(LEFT(D942,2),MID(D942,4,2),RIGHT(D942,2))</f>
        <v>41077.063356481478</v>
      </c>
      <c r="H942" s="1" t="s">
        <v>0</v>
      </c>
      <c r="I942" s="2" t="s">
        <v>937</v>
      </c>
      <c r="J942" s="3">
        <v>2.14504328172552E+17</v>
      </c>
      <c r="K942" s="3">
        <v>2.1447785300847398E+17</v>
      </c>
      <c r="L942" t="s">
        <v>5181</v>
      </c>
      <c r="M942" t="s">
        <v>6918</v>
      </c>
      <c r="N942" s="11">
        <f t="shared" si="14"/>
        <v>1339983073.9999995</v>
      </c>
      <c r="O942" s="11"/>
    </row>
    <row r="943" spans="1:15" ht="16">
      <c r="A943" s="1" t="s">
        <v>2716</v>
      </c>
      <c r="B943" s="1" t="s">
        <v>2726</v>
      </c>
      <c r="C943" s="1">
        <v>18</v>
      </c>
      <c r="D943" s="5">
        <v>0.32163194444444443</v>
      </c>
      <c r="E943" s="1">
        <v>0</v>
      </c>
      <c r="F943" s="1">
        <v>2012</v>
      </c>
      <c r="G943" s="9">
        <f>DATE(F943,VLOOKUP(B943,Sheet4!$A$1:$B$12,2,FALSE),C943)+TIME(LEFT(D943,2),MID(D943,4,2),RIGHT(D943,2))</f>
        <v>41078.015092592592</v>
      </c>
      <c r="H943" s="1" t="s">
        <v>0</v>
      </c>
      <c r="I943" s="2" t="s">
        <v>936</v>
      </c>
      <c r="J943" s="3">
        <v>2.1462427522158099E+17</v>
      </c>
      <c r="K943" s="3">
        <v>2.1445585685355299E+17</v>
      </c>
      <c r="L943" t="s">
        <v>5182</v>
      </c>
      <c r="M943" t="s">
        <v>6302</v>
      </c>
      <c r="N943" s="11">
        <f t="shared" si="14"/>
        <v>1340065304</v>
      </c>
      <c r="O943" s="11"/>
    </row>
    <row r="944" spans="1:15" ht="16">
      <c r="A944" s="1" t="s">
        <v>2716</v>
      </c>
      <c r="B944" s="1" t="s">
        <v>2726</v>
      </c>
      <c r="C944" s="1">
        <v>18</v>
      </c>
      <c r="D944" s="5">
        <v>0.34712962962962962</v>
      </c>
      <c r="E944" s="1">
        <v>0</v>
      </c>
      <c r="F944" s="1">
        <v>2012</v>
      </c>
      <c r="G944" s="9">
        <f>DATE(F944,VLOOKUP(B944,Sheet4!$A$1:$B$12,2,FALSE),C944)+TIME(LEFT(D944,2),MID(D944,4,2),RIGHT(D944,2))</f>
        <v>41078.033368055556</v>
      </c>
      <c r="H944" s="1" t="s">
        <v>0</v>
      </c>
      <c r="I944" s="2" t="s">
        <v>935</v>
      </c>
      <c r="J944" s="3">
        <v>2.1463351633864198E+17</v>
      </c>
      <c r="K944" s="3">
        <v>2.1462771071308099E+17</v>
      </c>
      <c r="L944" t="s">
        <v>5183</v>
      </c>
      <c r="M944" t="s">
        <v>6950</v>
      </c>
      <c r="N944" s="11">
        <f t="shared" si="14"/>
        <v>1340066883</v>
      </c>
      <c r="O944" s="11"/>
    </row>
    <row r="945" spans="1:15" ht="16">
      <c r="A945" s="1" t="s">
        <v>2716</v>
      </c>
      <c r="B945" s="1" t="s">
        <v>2726</v>
      </c>
      <c r="C945" s="1">
        <v>18</v>
      </c>
      <c r="D945" s="5">
        <v>0.35328703703703707</v>
      </c>
      <c r="E945" s="1">
        <v>0</v>
      </c>
      <c r="F945" s="1">
        <v>2012</v>
      </c>
      <c r="G945" s="9">
        <f>DATE(F945,VLOOKUP(B945,Sheet4!$A$1:$B$12,2,FALSE),C945)+TIME(LEFT(D945,2),MID(D945,4,2),RIGHT(D945,2))</f>
        <v>41078.037233796298</v>
      </c>
      <c r="H945" s="1" t="s">
        <v>0</v>
      </c>
      <c r="I945" s="2" t="s">
        <v>934</v>
      </c>
      <c r="J945" s="3">
        <v>2.14635748001972E+17</v>
      </c>
      <c r="K945" s="3">
        <v>2.14634560737132E+17</v>
      </c>
      <c r="L945" t="s">
        <v>5184</v>
      </c>
      <c r="M945" t="s">
        <v>6951</v>
      </c>
      <c r="N945" s="11">
        <f t="shared" si="14"/>
        <v>1340067217</v>
      </c>
      <c r="O945" s="11"/>
    </row>
    <row r="946" spans="1:15" ht="16">
      <c r="A946" s="1" t="s">
        <v>2716</v>
      </c>
      <c r="B946" s="1" t="s">
        <v>2726</v>
      </c>
      <c r="C946" s="1">
        <v>18</v>
      </c>
      <c r="D946" s="5">
        <v>0.38156250000000003</v>
      </c>
      <c r="E946" s="1">
        <v>0</v>
      </c>
      <c r="F946" s="1">
        <v>2012</v>
      </c>
      <c r="G946" s="9">
        <f>DATE(F946,VLOOKUP(B946,Sheet4!$A$1:$B$12,2,FALSE),C946)+TIME(LEFT(D946,2),MID(D946,4,2),RIGHT(D946,2))</f>
        <v>41078.056539351855</v>
      </c>
      <c r="H946" s="1" t="s">
        <v>0</v>
      </c>
      <c r="I946" s="2" t="s">
        <v>933</v>
      </c>
      <c r="J946" s="3">
        <v>2.1464599469084602E+17</v>
      </c>
      <c r="K946" s="3"/>
      <c r="L946" t="s">
        <v>5185</v>
      </c>
      <c r="M946" t="s">
        <v>6952</v>
      </c>
      <c r="N946" s="11">
        <f t="shared" si="14"/>
        <v>1340068885.0000005</v>
      </c>
      <c r="O946" s="11"/>
    </row>
    <row r="947" spans="1:15" ht="16">
      <c r="A947" s="1" t="s">
        <v>2716</v>
      </c>
      <c r="B947" s="1" t="s">
        <v>2726</v>
      </c>
      <c r="C947" s="1">
        <v>18</v>
      </c>
      <c r="D947" s="5">
        <v>0.46601851851851855</v>
      </c>
      <c r="E947" s="1">
        <v>0</v>
      </c>
      <c r="F947" s="1">
        <v>2012</v>
      </c>
      <c r="G947" s="9">
        <f>DATE(F947,VLOOKUP(B947,Sheet4!$A$1:$B$12,2,FALSE),C947)+TIME(LEFT(D947,2),MID(D947,4,2),RIGHT(D947,2))</f>
        <v>41078.046053240738</v>
      </c>
      <c r="H947" s="1" t="s">
        <v>0</v>
      </c>
      <c r="I947" s="2" t="s">
        <v>932</v>
      </c>
      <c r="J947" s="3">
        <v>2.1467660115208099E+17</v>
      </c>
      <c r="K947" s="3"/>
      <c r="L947" t="s">
        <v>5186</v>
      </c>
      <c r="M947" t="s">
        <v>6447</v>
      </c>
      <c r="N947" s="11">
        <f t="shared" si="14"/>
        <v>1340067978.9999995</v>
      </c>
      <c r="O947" s="11"/>
    </row>
    <row r="948" spans="1:15" ht="16">
      <c r="A948" s="1" t="s">
        <v>2716</v>
      </c>
      <c r="B948" s="1" t="s">
        <v>2726</v>
      </c>
      <c r="C948" s="1">
        <v>18</v>
      </c>
      <c r="D948" s="5">
        <v>0.48479166666666668</v>
      </c>
      <c r="E948" s="1">
        <v>0</v>
      </c>
      <c r="F948" s="1">
        <v>2012</v>
      </c>
      <c r="G948" s="9">
        <f>DATE(F948,VLOOKUP(B948,Sheet4!$A$1:$B$12,2,FALSE),C948)+TIME(LEFT(D948,2),MID(D948,4,2),RIGHT(D948,2))</f>
        <v>41078.059108796297</v>
      </c>
      <c r="H948" s="1" t="s">
        <v>0</v>
      </c>
      <c r="I948" s="2" t="s">
        <v>931</v>
      </c>
      <c r="J948" s="3">
        <v>2.1468340326458899E+17</v>
      </c>
      <c r="K948" s="3">
        <v>2.14681633599664E+17</v>
      </c>
      <c r="L948" t="s">
        <v>5187</v>
      </c>
      <c r="M948" t="s">
        <v>6942</v>
      </c>
      <c r="N948" s="11">
        <f t="shared" si="14"/>
        <v>1340069107</v>
      </c>
      <c r="O948" s="11"/>
    </row>
    <row r="949" spans="1:15" ht="16">
      <c r="A949" s="1" t="s">
        <v>2716</v>
      </c>
      <c r="B949" s="1" t="s">
        <v>2726</v>
      </c>
      <c r="C949" s="1">
        <v>18</v>
      </c>
      <c r="D949" s="5">
        <v>0.48631944444444447</v>
      </c>
      <c r="E949" s="1">
        <v>0</v>
      </c>
      <c r="F949" s="1">
        <v>2012</v>
      </c>
      <c r="G949" s="9">
        <f>DATE(F949,VLOOKUP(B949,Sheet4!$A$1:$B$12,2,FALSE),C949)+TIME(LEFT(D949,2),MID(D949,4,2),RIGHT(D949,2))</f>
        <v>41078.060231481482</v>
      </c>
      <c r="H949" s="1" t="s">
        <v>0</v>
      </c>
      <c r="I949" s="2" t="s">
        <v>930</v>
      </c>
      <c r="J949" s="3">
        <v>2.1468395814584301E+17</v>
      </c>
      <c r="K949" s="3">
        <v>2.14681633599664E+17</v>
      </c>
      <c r="L949" t="s">
        <v>5188</v>
      </c>
      <c r="M949" t="s">
        <v>6942</v>
      </c>
      <c r="N949" s="11">
        <f t="shared" si="14"/>
        <v>1340069204</v>
      </c>
      <c r="O949" s="11"/>
    </row>
    <row r="950" spans="1:15" ht="16">
      <c r="A950" s="1" t="s">
        <v>2716</v>
      </c>
      <c r="B950" s="1" t="s">
        <v>2726</v>
      </c>
      <c r="C950" s="1">
        <v>18</v>
      </c>
      <c r="D950" s="5">
        <v>0.50083333333333335</v>
      </c>
      <c r="E950" s="1">
        <v>0</v>
      </c>
      <c r="F950" s="1">
        <v>2012</v>
      </c>
      <c r="G950" s="9">
        <f>DATE(F950,VLOOKUP(B950,Sheet4!$A$1:$B$12,2,FALSE),C950)+TIME(LEFT(D950,2),MID(D950,4,2),RIGHT(D950,2))</f>
        <v>41078.000381944446</v>
      </c>
      <c r="H950" s="1" t="s">
        <v>0</v>
      </c>
      <c r="I950" s="2" t="s">
        <v>929</v>
      </c>
      <c r="J950" s="3">
        <v>2.1468921786598099E+17</v>
      </c>
      <c r="K950" s="3"/>
      <c r="L950" t="s">
        <v>5189</v>
      </c>
      <c r="M950" t="s">
        <v>6953</v>
      </c>
      <c r="N950" s="11">
        <f t="shared" si="14"/>
        <v>1340064033</v>
      </c>
      <c r="O950" s="11"/>
    </row>
    <row r="951" spans="1:15" ht="16">
      <c r="A951" s="1" t="s">
        <v>2716</v>
      </c>
      <c r="B951" s="1" t="s">
        <v>2726</v>
      </c>
      <c r="C951" s="1">
        <v>18</v>
      </c>
      <c r="D951" s="5">
        <v>0.50365740740740739</v>
      </c>
      <c r="E951" s="1">
        <v>0</v>
      </c>
      <c r="F951" s="1">
        <v>2012</v>
      </c>
      <c r="G951" s="9">
        <f>DATE(F951,VLOOKUP(B951,Sheet4!$A$1:$B$12,2,FALSE),C951)+TIME(LEFT(D951,2),MID(D951,4,2),RIGHT(D951,2))</f>
        <v>41078.002164351848</v>
      </c>
      <c r="H951" s="1" t="s">
        <v>0</v>
      </c>
      <c r="I951" s="2" t="s">
        <v>928</v>
      </c>
      <c r="J951" s="3">
        <v>2.14690239824936E+17</v>
      </c>
      <c r="K951" s="3"/>
      <c r="L951" t="s">
        <v>5190</v>
      </c>
      <c r="M951" t="s">
        <v>6932</v>
      </c>
      <c r="N951" s="11">
        <f t="shared" si="14"/>
        <v>1340064186.9999995</v>
      </c>
      <c r="O951" s="11"/>
    </row>
    <row r="952" spans="1:15" ht="16">
      <c r="A952" s="1" t="s">
        <v>2716</v>
      </c>
      <c r="B952" s="1" t="s">
        <v>2726</v>
      </c>
      <c r="C952" s="1">
        <v>18</v>
      </c>
      <c r="D952" s="5">
        <v>0.55363425925925924</v>
      </c>
      <c r="E952" s="1">
        <v>0</v>
      </c>
      <c r="F952" s="1">
        <v>2012</v>
      </c>
      <c r="G952" s="9">
        <f>DATE(F952,VLOOKUP(B952,Sheet4!$A$1:$B$12,2,FALSE),C952)+TIME(LEFT(D952,2),MID(D952,4,2),RIGHT(D952,2))</f>
        <v>41078.037488425929</v>
      </c>
      <c r="H952" s="1" t="s">
        <v>0</v>
      </c>
      <c r="I952" s="2" t="s">
        <v>927</v>
      </c>
      <c r="J952" s="3">
        <v>2.1470834985231901E+17</v>
      </c>
      <c r="K952" s="3"/>
      <c r="L952" t="s">
        <v>5191</v>
      </c>
      <c r="M952" t="s">
        <v>6670</v>
      </c>
      <c r="N952" s="11">
        <f t="shared" si="14"/>
        <v>1340067239.0000005</v>
      </c>
      <c r="O952" s="11"/>
    </row>
    <row r="953" spans="1:15" ht="16">
      <c r="A953" s="1" t="s">
        <v>2716</v>
      </c>
      <c r="B953" s="1" t="s">
        <v>2726</v>
      </c>
      <c r="C953" s="1">
        <v>18</v>
      </c>
      <c r="D953" s="5">
        <v>0.56214120370370368</v>
      </c>
      <c r="E953" s="1">
        <v>0</v>
      </c>
      <c r="F953" s="1">
        <v>2012</v>
      </c>
      <c r="G953" s="9">
        <f>DATE(F953,VLOOKUP(B953,Sheet4!$A$1:$B$12,2,FALSE),C953)+TIME(LEFT(D953,2),MID(D953,4,2),RIGHT(D953,2))</f>
        <v>41078.04310185185</v>
      </c>
      <c r="H953" s="1" t="s">
        <v>0</v>
      </c>
      <c r="I953" s="2" t="s">
        <v>926</v>
      </c>
      <c r="J953" s="3">
        <v>2.14711435157176E+17</v>
      </c>
      <c r="K953" s="3">
        <v>2.1470976297206499E+17</v>
      </c>
      <c r="L953" t="s">
        <v>5192</v>
      </c>
      <c r="M953" t="s">
        <v>6954</v>
      </c>
      <c r="N953" s="11">
        <f t="shared" si="14"/>
        <v>1340067724</v>
      </c>
      <c r="O953" s="11"/>
    </row>
    <row r="954" spans="1:15" ht="16">
      <c r="A954" s="1" t="s">
        <v>2716</v>
      </c>
      <c r="B954" s="1" t="s">
        <v>2726</v>
      </c>
      <c r="C954" s="1">
        <v>18</v>
      </c>
      <c r="D954" s="5">
        <v>0.72921296296296301</v>
      </c>
      <c r="E954" s="1">
        <v>0</v>
      </c>
      <c r="F954" s="1">
        <v>2012</v>
      </c>
      <c r="G954" s="9">
        <f>DATE(F954,VLOOKUP(B954,Sheet4!$A$1:$B$12,2,FALSE),C954)+TIME(LEFT(D954,2),MID(D954,4,2),RIGHT(D954,2))</f>
        <v>41078.020868055559</v>
      </c>
      <c r="H954" s="1" t="s">
        <v>0</v>
      </c>
      <c r="I954" s="2" t="s">
        <v>925</v>
      </c>
      <c r="J954" s="3">
        <v>2.1477197840031299E+17</v>
      </c>
      <c r="K954" s="3">
        <v>2.13755975444856E+17</v>
      </c>
      <c r="L954" t="s">
        <v>5193</v>
      </c>
      <c r="M954" t="s">
        <v>6955</v>
      </c>
      <c r="N954" s="11">
        <f t="shared" si="14"/>
        <v>1340065803.0000005</v>
      </c>
      <c r="O954" s="11"/>
    </row>
    <row r="955" spans="1:15" ht="16">
      <c r="A955" s="1" t="s">
        <v>2714</v>
      </c>
      <c r="B955" s="1" t="s">
        <v>2726</v>
      </c>
      <c r="C955" s="1">
        <v>19</v>
      </c>
      <c r="D955" s="5">
        <v>8.3796296296296292E-3</v>
      </c>
      <c r="E955" s="1">
        <v>0</v>
      </c>
      <c r="F955" s="1">
        <v>2012</v>
      </c>
      <c r="G955" s="9">
        <f>DATE(F955,VLOOKUP(B955,Sheet4!$A$1:$B$12,2,FALSE),C955)+TIME(LEFT(D955,2),MID(D955,4,2),RIGHT(D955,2))</f>
        <v>41079.006284722222</v>
      </c>
      <c r="H955" s="1" t="s">
        <v>0</v>
      </c>
      <c r="I955" s="2" t="s">
        <v>924</v>
      </c>
      <c r="J955" s="3">
        <v>2.1487314650596899E+17</v>
      </c>
      <c r="K955" s="3"/>
      <c r="L955" t="s">
        <v>5194</v>
      </c>
      <c r="M955" t="s">
        <v>6737</v>
      </c>
      <c r="N955" s="11">
        <f t="shared" si="14"/>
        <v>1340150943</v>
      </c>
      <c r="O955" s="11"/>
    </row>
    <row r="956" spans="1:15" ht="16">
      <c r="A956" s="1" t="s">
        <v>2714</v>
      </c>
      <c r="B956" s="1" t="s">
        <v>2726</v>
      </c>
      <c r="C956" s="1">
        <v>19</v>
      </c>
      <c r="D956" s="5">
        <v>0.32119212962962962</v>
      </c>
      <c r="E956" s="1">
        <v>0</v>
      </c>
      <c r="F956" s="1">
        <v>2012</v>
      </c>
      <c r="G956" s="9">
        <f>DATE(F956,VLOOKUP(B956,Sheet4!$A$1:$B$12,2,FALSE),C956)+TIME(LEFT(D956,2),MID(D956,4,2),RIGHT(D956,2))</f>
        <v>41079.0153125</v>
      </c>
      <c r="H956" s="1" t="s">
        <v>0</v>
      </c>
      <c r="I956" s="2" t="s">
        <v>923</v>
      </c>
      <c r="J956" s="3">
        <v>2.1498650570850301E+17</v>
      </c>
      <c r="K956" s="3">
        <v>2.14769584631328E+17</v>
      </c>
      <c r="L956" t="s">
        <v>5195</v>
      </c>
      <c r="M956" t="s">
        <v>6956</v>
      </c>
      <c r="N956" s="11">
        <f t="shared" si="14"/>
        <v>1340151723</v>
      </c>
      <c r="O956" s="11"/>
    </row>
    <row r="957" spans="1:15" ht="16">
      <c r="A957" s="1" t="s">
        <v>2714</v>
      </c>
      <c r="B957" s="1" t="s">
        <v>2726</v>
      </c>
      <c r="C957" s="1">
        <v>19</v>
      </c>
      <c r="D957" s="5">
        <v>0.42179398148148151</v>
      </c>
      <c r="E957" s="1">
        <v>0</v>
      </c>
      <c r="F957" s="1">
        <v>2012</v>
      </c>
      <c r="G957" s="9">
        <f>DATE(F957,VLOOKUP(B957,Sheet4!$A$1:$B$12,2,FALSE),C957)+TIME(LEFT(D957,2),MID(D957,4,2),RIGHT(D957,2))</f>
        <v>41079.015532407408</v>
      </c>
      <c r="H957" s="1" t="s">
        <v>0</v>
      </c>
      <c r="I957" s="2" t="s">
        <v>922</v>
      </c>
      <c r="J957" s="3">
        <v>2.1502296147481299E+17</v>
      </c>
      <c r="K957" s="3">
        <v>2.1487415508508602E+17</v>
      </c>
      <c r="L957" t="s">
        <v>5196</v>
      </c>
      <c r="M957" t="s">
        <v>6957</v>
      </c>
      <c r="N957" s="11">
        <f t="shared" si="14"/>
        <v>1340151742</v>
      </c>
      <c r="O957" s="11"/>
    </row>
    <row r="958" spans="1:15" ht="16">
      <c r="A958" s="1" t="s">
        <v>2714</v>
      </c>
      <c r="B958" s="1" t="s">
        <v>2726</v>
      </c>
      <c r="C958" s="1">
        <v>19</v>
      </c>
      <c r="D958" s="5">
        <v>0.43174768518518519</v>
      </c>
      <c r="E958" s="1">
        <v>0</v>
      </c>
      <c r="F958" s="1">
        <v>2012</v>
      </c>
      <c r="G958" s="9">
        <f>DATE(F958,VLOOKUP(B958,Sheet4!$A$1:$B$12,2,FALSE),C958)+TIME(LEFT(D958,2),MID(D958,4,2),RIGHT(D958,2))</f>
        <v>41079.022511574076</v>
      </c>
      <c r="H958" s="1" t="s">
        <v>0</v>
      </c>
      <c r="I958" s="2" t="s">
        <v>921</v>
      </c>
      <c r="J958" s="3">
        <v>2.1502657019524301E+17</v>
      </c>
      <c r="K958" s="3">
        <v>2.1502325238334598E+17</v>
      </c>
      <c r="L958" t="s">
        <v>5197</v>
      </c>
      <c r="M958" t="s">
        <v>6957</v>
      </c>
      <c r="N958" s="11">
        <f t="shared" si="14"/>
        <v>1340152345</v>
      </c>
      <c r="O958" s="11"/>
    </row>
    <row r="959" spans="1:15" ht="16">
      <c r="A959" s="1" t="s">
        <v>2714</v>
      </c>
      <c r="B959" s="1" t="s">
        <v>2726</v>
      </c>
      <c r="C959" s="1">
        <v>19</v>
      </c>
      <c r="D959" s="5">
        <v>0.68870370370370371</v>
      </c>
      <c r="E959" s="1">
        <v>0</v>
      </c>
      <c r="F959" s="1">
        <v>2012</v>
      </c>
      <c r="G959" s="9">
        <f>DATE(F959,VLOOKUP(B959,Sheet4!$A$1:$B$12,2,FALSE),C959)+TIME(LEFT(D959,2),MID(D959,4,2),RIGHT(D959,2))</f>
        <v>41079.061157407406</v>
      </c>
      <c r="H959" s="1" t="s">
        <v>0</v>
      </c>
      <c r="I959" s="2" t="s">
        <v>920</v>
      </c>
      <c r="J959" s="3">
        <v>2.1511968454096E+17</v>
      </c>
      <c r="K959" s="3"/>
      <c r="L959" t="s">
        <v>5198</v>
      </c>
      <c r="M959" t="s">
        <v>6670</v>
      </c>
      <c r="N959" s="11">
        <f t="shared" si="14"/>
        <v>1340155684</v>
      </c>
      <c r="O959" s="11"/>
    </row>
    <row r="960" spans="1:15" ht="16">
      <c r="A960" s="1" t="s">
        <v>2714</v>
      </c>
      <c r="B960" s="1" t="s">
        <v>2726</v>
      </c>
      <c r="C960" s="1">
        <v>19</v>
      </c>
      <c r="D960" s="5">
        <v>0.71098379629629627</v>
      </c>
      <c r="E960" s="1">
        <v>0</v>
      </c>
      <c r="F960" s="1">
        <v>2012</v>
      </c>
      <c r="G960" s="9">
        <f>DATE(F960,VLOOKUP(B960,Sheet4!$A$1:$B$12,2,FALSE),C960)+TIME(LEFT(D960,2),MID(D960,4,2),RIGHT(D960,2))</f>
        <v>41079.008055555554</v>
      </c>
      <c r="H960" s="1" t="s">
        <v>0</v>
      </c>
      <c r="I960" s="2" t="s">
        <v>919</v>
      </c>
      <c r="J960" s="3">
        <v>2.1512776062298499E+17</v>
      </c>
      <c r="K960" s="3"/>
      <c r="L960" t="s">
        <v>5199</v>
      </c>
      <c r="M960" t="s">
        <v>6814</v>
      </c>
      <c r="N960" s="11">
        <f t="shared" si="14"/>
        <v>1340151096</v>
      </c>
      <c r="O960" s="11"/>
    </row>
    <row r="961" spans="1:15" ht="16">
      <c r="A961" s="1" t="s">
        <v>2714</v>
      </c>
      <c r="B961" s="1" t="s">
        <v>2726</v>
      </c>
      <c r="C961" s="1">
        <v>19</v>
      </c>
      <c r="D961" s="5">
        <v>0.71614583333333337</v>
      </c>
      <c r="E961" s="1">
        <v>0</v>
      </c>
      <c r="F961" s="1">
        <v>2012</v>
      </c>
      <c r="G961" s="9">
        <f>DATE(F961,VLOOKUP(B961,Sheet4!$A$1:$B$12,2,FALSE),C961)+TIME(LEFT(D961,2),MID(D961,4,2),RIGHT(D961,2))</f>
        <v>41079.011493055557</v>
      </c>
      <c r="H961" s="1" t="s">
        <v>0</v>
      </c>
      <c r="I961" s="2" t="s">
        <v>918</v>
      </c>
      <c r="J961" s="3">
        <v>2.1512962983133501E+17</v>
      </c>
      <c r="K961" s="3"/>
      <c r="L961" t="s">
        <v>5200</v>
      </c>
      <c r="M961" t="s">
        <v>6958</v>
      </c>
      <c r="N961" s="11">
        <f t="shared" si="14"/>
        <v>1340151393</v>
      </c>
      <c r="O961" s="11"/>
    </row>
    <row r="962" spans="1:15" ht="16">
      <c r="A962" s="1" t="s">
        <v>2714</v>
      </c>
      <c r="B962" s="1" t="s">
        <v>2726</v>
      </c>
      <c r="C962" s="1">
        <v>19</v>
      </c>
      <c r="D962" s="5">
        <v>0.73517361111111112</v>
      </c>
      <c r="E962" s="1">
        <v>0</v>
      </c>
      <c r="F962" s="1">
        <v>2012</v>
      </c>
      <c r="G962" s="9">
        <f>DATE(F962,VLOOKUP(B962,Sheet4!$A$1:$B$12,2,FALSE),C962)+TIME(LEFT(D962,2),MID(D962,4,2),RIGHT(D962,2))</f>
        <v>41079.02443287037</v>
      </c>
      <c r="H962" s="1" t="s">
        <v>0</v>
      </c>
      <c r="I962" s="2" t="s">
        <v>917</v>
      </c>
      <c r="J962" s="3">
        <v>2.1513652802277299E+17</v>
      </c>
      <c r="K962" s="3"/>
      <c r="L962" t="s">
        <v>5201</v>
      </c>
      <c r="M962" t="s">
        <v>6959</v>
      </c>
      <c r="N962" s="11">
        <f t="shared" si="14"/>
        <v>1340152511</v>
      </c>
      <c r="O962" s="11"/>
    </row>
    <row r="963" spans="1:15" ht="16">
      <c r="A963" s="1" t="s">
        <v>2714</v>
      </c>
      <c r="B963" s="1" t="s">
        <v>2726</v>
      </c>
      <c r="C963" s="1">
        <v>19</v>
      </c>
      <c r="D963" s="5">
        <v>0.74535879629629631</v>
      </c>
      <c r="E963" s="1">
        <v>0</v>
      </c>
      <c r="F963" s="1">
        <v>2012</v>
      </c>
      <c r="G963" s="9">
        <f>DATE(F963,VLOOKUP(B963,Sheet4!$A$1:$B$12,2,FALSE),C963)+TIME(LEFT(D963,2),MID(D963,4,2),RIGHT(D963,2))</f>
        <v>41079.032361111109</v>
      </c>
      <c r="H963" s="1" t="s">
        <v>0</v>
      </c>
      <c r="I963" s="2" t="s">
        <v>916</v>
      </c>
      <c r="J963" s="3">
        <v>2.15140216284004E+17</v>
      </c>
      <c r="K963" s="3"/>
      <c r="L963" t="s">
        <v>5202</v>
      </c>
      <c r="M963" t="s">
        <v>6670</v>
      </c>
      <c r="N963" s="11">
        <f t="shared" ref="N963:N1026" si="15">(G963 * 86400) - 2209075200</f>
        <v>1340153196</v>
      </c>
      <c r="O963" s="11"/>
    </row>
    <row r="964" spans="1:15" ht="16">
      <c r="A964" s="1" t="s">
        <v>2714</v>
      </c>
      <c r="B964" s="1" t="s">
        <v>2726</v>
      </c>
      <c r="C964" s="1">
        <v>19</v>
      </c>
      <c r="D964" s="5">
        <v>0.84501157407407401</v>
      </c>
      <c r="E964" s="1">
        <v>0</v>
      </c>
      <c r="F964" s="1">
        <v>2012</v>
      </c>
      <c r="G964" s="9">
        <f>DATE(F964,VLOOKUP(B964,Sheet4!$A$1:$B$12,2,FALSE),C964)+TIME(LEFT(D964,2),MID(D964,4,2),RIGHT(D964,2))</f>
        <v>41079.032106481478</v>
      </c>
      <c r="H964" s="1" t="s">
        <v>0</v>
      </c>
      <c r="I964" s="2" t="s">
        <v>915</v>
      </c>
      <c r="J964" s="3">
        <v>2.15176328280948E+17</v>
      </c>
      <c r="K964" s="3">
        <v>2.1515942070598E+17</v>
      </c>
      <c r="L964" t="s">
        <v>5203</v>
      </c>
      <c r="M964" t="s">
        <v>6960</v>
      </c>
      <c r="N964" s="11">
        <f t="shared" si="15"/>
        <v>1340153173.9999995</v>
      </c>
      <c r="O964" s="11"/>
    </row>
    <row r="965" spans="1:15" ht="16">
      <c r="A965" s="1" t="s">
        <v>2721</v>
      </c>
      <c r="B965" s="1" t="s">
        <v>2726</v>
      </c>
      <c r="C965" s="1">
        <v>20</v>
      </c>
      <c r="D965" s="5">
        <v>0.27292824074074074</v>
      </c>
      <c r="E965" s="1">
        <v>0</v>
      </c>
      <c r="F965" s="1">
        <v>2012</v>
      </c>
      <c r="G965" s="9">
        <f>DATE(F965,VLOOKUP(B965,Sheet4!$A$1:$B$12,2,FALSE),C965)+TIME(LEFT(D965,2),MID(D965,4,2),RIGHT(D965,2))</f>
        <v>41080.050474537034</v>
      </c>
      <c r="H965" s="1" t="s">
        <v>0</v>
      </c>
      <c r="I965" s="2" t="s">
        <v>914</v>
      </c>
      <c r="J965" s="3">
        <v>2.1533140205136602E+17</v>
      </c>
      <c r="K965" s="3"/>
      <c r="L965" t="s">
        <v>5204</v>
      </c>
      <c r="M965" t="s">
        <v>6557</v>
      </c>
      <c r="N965" s="11">
        <f t="shared" si="15"/>
        <v>1340241161</v>
      </c>
      <c r="O965" s="11"/>
    </row>
    <row r="966" spans="1:15" ht="16">
      <c r="A966" s="1" t="s">
        <v>2721</v>
      </c>
      <c r="B966" s="1" t="s">
        <v>2726</v>
      </c>
      <c r="C966" s="1">
        <v>20</v>
      </c>
      <c r="D966" s="5">
        <v>0.37613425925925931</v>
      </c>
      <c r="E966" s="1">
        <v>0</v>
      </c>
      <c r="F966" s="1">
        <v>2012</v>
      </c>
      <c r="G966" s="9">
        <f>DATE(F966,VLOOKUP(B966,Sheet4!$A$1:$B$12,2,FALSE),C966)+TIME(LEFT(D966,2),MID(D966,4,2),RIGHT(D966,2))</f>
        <v>41080.053460648145</v>
      </c>
      <c r="H966" s="1" t="s">
        <v>0</v>
      </c>
      <c r="I966" s="2" t="s">
        <v>913</v>
      </c>
      <c r="J966" s="3">
        <v>2.1536880104532701E+17</v>
      </c>
      <c r="K966" s="3"/>
      <c r="L966" t="s">
        <v>5205</v>
      </c>
      <c r="M966" t="s">
        <v>6961</v>
      </c>
      <c r="N966" s="11">
        <f t="shared" si="15"/>
        <v>1340241418.9999995</v>
      </c>
      <c r="O966" s="11"/>
    </row>
    <row r="967" spans="1:15" ht="16">
      <c r="A967" s="1" t="s">
        <v>2721</v>
      </c>
      <c r="B967" s="1" t="s">
        <v>2726</v>
      </c>
      <c r="C967" s="1">
        <v>20</v>
      </c>
      <c r="D967" s="5">
        <v>0.40430555555555553</v>
      </c>
      <c r="E967" s="1">
        <v>0</v>
      </c>
      <c r="F967" s="1">
        <v>2012</v>
      </c>
      <c r="G967" s="9">
        <f>DATE(F967,VLOOKUP(B967,Sheet4!$A$1:$B$12,2,FALSE),C967)+TIME(LEFT(D967,2),MID(D967,4,2),RIGHT(D967,2))</f>
        <v>41080.003425925926</v>
      </c>
      <c r="H967" s="1" t="s">
        <v>0</v>
      </c>
      <c r="I967" s="2" t="s">
        <v>912</v>
      </c>
      <c r="J967" s="3">
        <v>2.153790121665E+17</v>
      </c>
      <c r="K967" s="3"/>
      <c r="L967" t="s">
        <v>5206</v>
      </c>
      <c r="M967" t="s">
        <v>6376</v>
      </c>
      <c r="N967" s="11">
        <f t="shared" si="15"/>
        <v>1340237096</v>
      </c>
      <c r="O967" s="11"/>
    </row>
    <row r="968" spans="1:15" ht="16">
      <c r="A968" s="1" t="s">
        <v>2721</v>
      </c>
      <c r="B968" s="1" t="s">
        <v>2726</v>
      </c>
      <c r="C968" s="1">
        <v>20</v>
      </c>
      <c r="D968" s="5">
        <v>0.40593750000000001</v>
      </c>
      <c r="E968" s="1">
        <v>0</v>
      </c>
      <c r="F968" s="1">
        <v>2012</v>
      </c>
      <c r="G968" s="9">
        <f>DATE(F968,VLOOKUP(B968,Sheet4!$A$1:$B$12,2,FALSE),C968)+TIME(LEFT(D968,2),MID(D968,4,2),RIGHT(D968,2))</f>
        <v>41080.004340277781</v>
      </c>
      <c r="H968" s="1" t="s">
        <v>0</v>
      </c>
      <c r="I968" s="2" t="s">
        <v>911</v>
      </c>
      <c r="J968" s="3">
        <v>2.1537960433930202E+17</v>
      </c>
      <c r="K968" s="3"/>
      <c r="L968" t="s">
        <v>5207</v>
      </c>
      <c r="M968" t="s">
        <v>6376</v>
      </c>
      <c r="N968" s="11">
        <f t="shared" si="15"/>
        <v>1340237175.0000005</v>
      </c>
      <c r="O968" s="11"/>
    </row>
    <row r="969" spans="1:15" ht="16">
      <c r="A969" s="1" t="s">
        <v>2721</v>
      </c>
      <c r="B969" s="1" t="s">
        <v>2726</v>
      </c>
      <c r="C969" s="1">
        <v>20</v>
      </c>
      <c r="D969" s="5">
        <v>0.40878472222222223</v>
      </c>
      <c r="E969" s="1">
        <v>0</v>
      </c>
      <c r="F969" s="1">
        <v>2012</v>
      </c>
      <c r="G969" s="9">
        <f>DATE(F969,VLOOKUP(B969,Sheet4!$A$1:$B$12,2,FALSE),C969)+TIME(LEFT(D969,2),MID(D969,4,2),RIGHT(D969,2))</f>
        <v>41080.005810185183</v>
      </c>
      <c r="H969" s="1" t="s">
        <v>0</v>
      </c>
      <c r="I969" s="2" t="s">
        <v>910</v>
      </c>
      <c r="J969" s="3">
        <v>2.15380633650864E+17</v>
      </c>
      <c r="K969" s="3">
        <v>2.1537970534653501E+17</v>
      </c>
      <c r="L969" t="s">
        <v>5208</v>
      </c>
      <c r="M969" t="s">
        <v>6447</v>
      </c>
      <c r="N969" s="11">
        <f t="shared" si="15"/>
        <v>1340237302</v>
      </c>
      <c r="O969" s="11"/>
    </row>
    <row r="970" spans="1:15" ht="16">
      <c r="A970" s="1" t="s">
        <v>2721</v>
      </c>
      <c r="B970" s="1" t="s">
        <v>2726</v>
      </c>
      <c r="C970" s="1">
        <v>20</v>
      </c>
      <c r="D970" s="5">
        <v>0.41200231481481481</v>
      </c>
      <c r="E970" s="1">
        <v>0</v>
      </c>
      <c r="F970" s="1">
        <v>2012</v>
      </c>
      <c r="G970" s="9">
        <f>DATE(F970,VLOOKUP(B970,Sheet4!$A$1:$B$12,2,FALSE),C970)+TIME(LEFT(D970,2),MID(D970,4,2),RIGHT(D970,2))</f>
        <v>41080.008506944447</v>
      </c>
      <c r="H970" s="1" t="s">
        <v>0</v>
      </c>
      <c r="I970" s="2" t="s">
        <v>909</v>
      </c>
      <c r="J970" s="3">
        <v>2.1538180002388701E+17</v>
      </c>
      <c r="K970" s="3">
        <v>2.15377781473804E+17</v>
      </c>
      <c r="L970" t="s">
        <v>5209</v>
      </c>
      <c r="M970" t="s">
        <v>6962</v>
      </c>
      <c r="N970" s="11">
        <f t="shared" si="15"/>
        <v>1340237535</v>
      </c>
      <c r="O970" s="11"/>
    </row>
    <row r="971" spans="1:15" ht="16">
      <c r="A971" s="1" t="s">
        <v>2721</v>
      </c>
      <c r="B971" s="1" t="s">
        <v>2726</v>
      </c>
      <c r="C971" s="1">
        <v>20</v>
      </c>
      <c r="D971" s="5">
        <v>0.56172453703703706</v>
      </c>
      <c r="E971" s="1">
        <v>0</v>
      </c>
      <c r="F971" s="1">
        <v>2012</v>
      </c>
      <c r="G971" s="9">
        <f>DATE(F971,VLOOKUP(B971,Sheet4!$A$1:$B$12,2,FALSE),C971)+TIME(LEFT(D971,2),MID(D971,4,2),RIGHT(D971,2))</f>
        <v>41080.04278935185</v>
      </c>
      <c r="H971" s="1" t="s">
        <v>0</v>
      </c>
      <c r="I971" s="2" t="s">
        <v>908</v>
      </c>
      <c r="J971" s="3">
        <v>2.1543605678546099E+17</v>
      </c>
      <c r="K971" s="3"/>
      <c r="L971" t="s">
        <v>5210</v>
      </c>
      <c r="M971" t="s">
        <v>6876</v>
      </c>
      <c r="N971" s="11">
        <f t="shared" si="15"/>
        <v>1340240497</v>
      </c>
      <c r="O971" s="11"/>
    </row>
    <row r="972" spans="1:15" ht="16">
      <c r="A972" s="1" t="s">
        <v>2721</v>
      </c>
      <c r="B972" s="1" t="s">
        <v>2726</v>
      </c>
      <c r="C972" s="1">
        <v>20</v>
      </c>
      <c r="D972" s="5">
        <v>0.63504629629629628</v>
      </c>
      <c r="E972" s="1">
        <v>0</v>
      </c>
      <c r="F972" s="1">
        <v>2012</v>
      </c>
      <c r="G972" s="9">
        <f>DATE(F972,VLOOKUP(B972,Sheet4!$A$1:$B$12,2,FALSE),C972)+TIME(LEFT(D972,2),MID(D972,4,2),RIGHT(D972,2))</f>
        <v>41080.025416666664</v>
      </c>
      <c r="H972" s="1" t="s">
        <v>0</v>
      </c>
      <c r="I972" s="2" t="s">
        <v>907</v>
      </c>
      <c r="J972" s="3">
        <v>2.15462628464668E+17</v>
      </c>
      <c r="K972" s="3"/>
      <c r="L972" t="s">
        <v>5211</v>
      </c>
      <c r="M972" t="s">
        <v>6963</v>
      </c>
      <c r="N972" s="11">
        <f t="shared" si="15"/>
        <v>1340238995.9999995</v>
      </c>
      <c r="O972" s="11"/>
    </row>
    <row r="973" spans="1:15" ht="16">
      <c r="A973" s="1" t="s">
        <v>2721</v>
      </c>
      <c r="B973" s="1" t="s">
        <v>2726</v>
      </c>
      <c r="C973" s="1">
        <v>20</v>
      </c>
      <c r="D973" s="5">
        <v>0.64697916666666666</v>
      </c>
      <c r="E973" s="1">
        <v>0</v>
      </c>
      <c r="F973" s="1">
        <v>2012</v>
      </c>
      <c r="G973" s="9">
        <f>DATE(F973,VLOOKUP(B973,Sheet4!$A$1:$B$12,2,FALSE),C973)+TIME(LEFT(D973,2),MID(D973,4,2),RIGHT(D973,2))</f>
        <v>41080.032719907409</v>
      </c>
      <c r="H973" s="1" t="s">
        <v>0</v>
      </c>
      <c r="I973" s="2" t="s">
        <v>906</v>
      </c>
      <c r="J973" s="3">
        <v>2.1546695267883802E+17</v>
      </c>
      <c r="K973" s="3">
        <v>2.1546605381012602E+17</v>
      </c>
      <c r="L973" t="s">
        <v>5212</v>
      </c>
      <c r="M973" t="s">
        <v>6376</v>
      </c>
      <c r="N973" s="11">
        <f t="shared" si="15"/>
        <v>1340239627</v>
      </c>
      <c r="O973" s="11"/>
    </row>
    <row r="974" spans="1:15" ht="16">
      <c r="A974" s="1" t="s">
        <v>2721</v>
      </c>
      <c r="B974" s="1" t="s">
        <v>2726</v>
      </c>
      <c r="C974" s="1">
        <v>20</v>
      </c>
      <c r="D974" s="5">
        <v>0.67815972222222232</v>
      </c>
      <c r="E974" s="1">
        <v>0</v>
      </c>
      <c r="F974" s="1">
        <v>2012</v>
      </c>
      <c r="G974" s="9">
        <f>DATE(F974,VLOOKUP(B974,Sheet4!$A$1:$B$12,2,FALSE),C974)+TIME(LEFT(D974,2),MID(D974,4,2),RIGHT(D974,2))</f>
        <v>41080.0544212963</v>
      </c>
      <c r="H974" s="1" t="s">
        <v>0</v>
      </c>
      <c r="I974" s="2" t="s">
        <v>905</v>
      </c>
      <c r="J974" s="3">
        <v>2.1547825129495299E+17</v>
      </c>
      <c r="K974" s="3">
        <v>2.1547713207848499E+17</v>
      </c>
      <c r="L974" t="s">
        <v>5213</v>
      </c>
      <c r="M974" t="s">
        <v>6386</v>
      </c>
      <c r="N974" s="11">
        <f t="shared" si="15"/>
        <v>1340241502.0000005</v>
      </c>
      <c r="O974" s="11"/>
    </row>
    <row r="975" spans="1:15" ht="16">
      <c r="A975" s="1" t="s">
        <v>2721</v>
      </c>
      <c r="B975" s="1" t="s">
        <v>2726</v>
      </c>
      <c r="C975" s="1">
        <v>20</v>
      </c>
      <c r="D975" s="5">
        <v>0.75686342592592604</v>
      </c>
      <c r="E975" s="1">
        <v>0</v>
      </c>
      <c r="F975" s="1">
        <v>2012</v>
      </c>
      <c r="G975" s="9">
        <f>DATE(F975,VLOOKUP(B975,Sheet4!$A$1:$B$12,2,FALSE),C975)+TIME(LEFT(D975,2),MID(D975,4,2),RIGHT(D975,2))</f>
        <v>41080.039189814815</v>
      </c>
      <c r="H975" s="1" t="s">
        <v>0</v>
      </c>
      <c r="I975" s="2" t="s">
        <v>904</v>
      </c>
      <c r="J975" s="3">
        <v>2.1550677466769402E+17</v>
      </c>
      <c r="K975" s="3">
        <v>2.1546605381012602E+17</v>
      </c>
      <c r="L975" t="s">
        <v>5214</v>
      </c>
      <c r="M975" t="s">
        <v>6376</v>
      </c>
      <c r="N975" s="11">
        <f t="shared" si="15"/>
        <v>1340240186</v>
      </c>
      <c r="O975" s="11"/>
    </row>
    <row r="976" spans="1:15" ht="16">
      <c r="A976" s="1" t="s">
        <v>2721</v>
      </c>
      <c r="B976" s="1" t="s">
        <v>2726</v>
      </c>
      <c r="C976" s="1">
        <v>20</v>
      </c>
      <c r="D976" s="5">
        <v>0.80855324074074064</v>
      </c>
      <c r="E976" s="1">
        <v>0</v>
      </c>
      <c r="F976" s="1">
        <v>2012</v>
      </c>
      <c r="G976" s="9">
        <f>DATE(F976,VLOOKUP(B976,Sheet4!$A$1:$B$12,2,FALSE),C976)+TIME(LEFT(D976,2),MID(D976,4,2),RIGHT(D976,2))</f>
        <v>41080.006030092591</v>
      </c>
      <c r="H976" s="1" t="s">
        <v>0</v>
      </c>
      <c r="I976" s="2" t="s">
        <v>903</v>
      </c>
      <c r="J976" s="3">
        <v>2.15525506106408E+17</v>
      </c>
      <c r="K976" s="3">
        <v>2.1551310444285101E+17</v>
      </c>
      <c r="L976" t="s">
        <v>5215</v>
      </c>
      <c r="M976" t="s">
        <v>6376</v>
      </c>
      <c r="N976" s="11">
        <f t="shared" si="15"/>
        <v>1340237321</v>
      </c>
      <c r="O976" s="11"/>
    </row>
    <row r="977" spans="1:15" ht="16">
      <c r="A977" s="1" t="s">
        <v>2721</v>
      </c>
      <c r="B977" s="1" t="s">
        <v>2726</v>
      </c>
      <c r="C977" s="1">
        <v>20</v>
      </c>
      <c r="D977" s="5">
        <v>0.8415625000000001</v>
      </c>
      <c r="E977" s="1">
        <v>0</v>
      </c>
      <c r="F977" s="1">
        <v>2012</v>
      </c>
      <c r="G977" s="9">
        <f>DATE(F977,VLOOKUP(B977,Sheet4!$A$1:$B$12,2,FALSE),C977)+TIME(LEFT(D977,2),MID(D977,4,2),RIGHT(D977,2))</f>
        <v>41080.028761574074</v>
      </c>
      <c r="H977" s="1" t="s">
        <v>0</v>
      </c>
      <c r="I977" s="2" t="s">
        <v>902</v>
      </c>
      <c r="J977" s="3">
        <v>2.15537467875524E+17</v>
      </c>
      <c r="K977" s="3"/>
      <c r="L977" t="s">
        <v>5216</v>
      </c>
      <c r="M977" t="s">
        <v>6964</v>
      </c>
      <c r="N977" s="11">
        <f t="shared" si="15"/>
        <v>1340239285</v>
      </c>
      <c r="O977" s="11"/>
    </row>
    <row r="978" spans="1:15" ht="16">
      <c r="A978" s="1" t="s">
        <v>2720</v>
      </c>
      <c r="B978" s="1" t="s">
        <v>2726</v>
      </c>
      <c r="C978" s="1">
        <v>21</v>
      </c>
      <c r="D978" s="5">
        <v>0.41645833333333332</v>
      </c>
      <c r="E978" s="1">
        <v>0</v>
      </c>
      <c r="F978" s="1">
        <v>2012</v>
      </c>
      <c r="G978" s="9">
        <f>DATE(F978,VLOOKUP(B978,Sheet4!$A$1:$B$12,2,FALSE),C978)+TIME(LEFT(D978,2),MID(D978,4,2),RIGHT(D978,2))</f>
        <v>41081.011493055557</v>
      </c>
      <c r="H978" s="1" t="s">
        <v>0</v>
      </c>
      <c r="I978" s="2" t="s">
        <v>901</v>
      </c>
      <c r="J978" s="3">
        <v>2.1574580346408499E+17</v>
      </c>
      <c r="K978" s="3"/>
      <c r="L978" t="s">
        <v>5217</v>
      </c>
      <c r="M978" t="s">
        <v>6507</v>
      </c>
      <c r="N978" s="11">
        <f t="shared" si="15"/>
        <v>1340324193</v>
      </c>
      <c r="O978" s="11"/>
    </row>
    <row r="979" spans="1:15" ht="16">
      <c r="A979" s="1" t="s">
        <v>2720</v>
      </c>
      <c r="B979" s="1" t="s">
        <v>2726</v>
      </c>
      <c r="C979" s="1">
        <v>21</v>
      </c>
      <c r="D979" s="5">
        <v>0.50319444444444439</v>
      </c>
      <c r="E979" s="1">
        <v>0</v>
      </c>
      <c r="F979" s="1">
        <v>2012</v>
      </c>
      <c r="G979" s="9">
        <f>DATE(F979,VLOOKUP(B979,Sheet4!$A$1:$B$12,2,FALSE),C979)+TIME(LEFT(D979,2),MID(D979,4,2),RIGHT(D979,2))</f>
        <v>41081.002592592595</v>
      </c>
      <c r="H979" s="1" t="s">
        <v>0</v>
      </c>
      <c r="I979" s="2" t="s">
        <v>900</v>
      </c>
      <c r="J979" s="3">
        <v>2.1577723586348602E+17</v>
      </c>
      <c r="K979" s="3"/>
      <c r="L979" t="s">
        <v>5218</v>
      </c>
      <c r="M979" t="s">
        <v>6965</v>
      </c>
      <c r="N979" s="11">
        <f t="shared" si="15"/>
        <v>1340323424</v>
      </c>
      <c r="O979" s="11"/>
    </row>
    <row r="980" spans="1:15" ht="16">
      <c r="A980" s="1" t="s">
        <v>2720</v>
      </c>
      <c r="B980" s="1" t="s">
        <v>2726</v>
      </c>
      <c r="C980" s="1">
        <v>21</v>
      </c>
      <c r="D980" s="5">
        <v>0.59329861111111104</v>
      </c>
      <c r="E980" s="1">
        <v>0</v>
      </c>
      <c r="F980" s="1">
        <v>2012</v>
      </c>
      <c r="G980" s="9">
        <f>DATE(F980,VLOOKUP(B980,Sheet4!$A$1:$B$12,2,FALSE),C980)+TIME(LEFT(D980,2),MID(D980,4,2),RIGHT(D980,2))</f>
        <v>41081.064710648148</v>
      </c>
      <c r="H980" s="1" t="s">
        <v>0</v>
      </c>
      <c r="I980" s="2" t="s">
        <v>899</v>
      </c>
      <c r="J980" s="3">
        <v>2.1580988755122899E+17</v>
      </c>
      <c r="K980" s="3"/>
      <c r="L980" t="s">
        <v>5219</v>
      </c>
      <c r="M980" t="s">
        <v>6966</v>
      </c>
      <c r="N980" s="11">
        <f t="shared" si="15"/>
        <v>1340328791</v>
      </c>
      <c r="O980" s="11"/>
    </row>
    <row r="981" spans="1:15" ht="16">
      <c r="A981" s="1" t="s">
        <v>2720</v>
      </c>
      <c r="B981" s="1" t="s">
        <v>2726</v>
      </c>
      <c r="C981" s="1">
        <v>21</v>
      </c>
      <c r="D981" s="5">
        <v>0.59435185185185191</v>
      </c>
      <c r="E981" s="1">
        <v>0</v>
      </c>
      <c r="F981" s="1">
        <v>2012</v>
      </c>
      <c r="G981" s="9">
        <f>DATE(F981,VLOOKUP(B981,Sheet4!$A$1:$B$12,2,FALSE),C981)+TIME(LEFT(D981,2),MID(D981,4,2),RIGHT(D981,2))</f>
        <v>41081.065879629627</v>
      </c>
      <c r="H981" s="1" t="s">
        <v>0</v>
      </c>
      <c r="I981" s="2" t="s">
        <v>898</v>
      </c>
      <c r="J981" s="3">
        <v>2.1581026856181699E+17</v>
      </c>
      <c r="K981" s="3"/>
      <c r="L981" t="s">
        <v>5220</v>
      </c>
      <c r="M981" t="s">
        <v>6966</v>
      </c>
      <c r="N981" s="11">
        <f t="shared" si="15"/>
        <v>1340328891.9999995</v>
      </c>
      <c r="O981" s="11"/>
    </row>
    <row r="982" spans="1:15" ht="16">
      <c r="A982" s="1" t="s">
        <v>2720</v>
      </c>
      <c r="B982" s="1" t="s">
        <v>2726</v>
      </c>
      <c r="C982" s="1">
        <v>21</v>
      </c>
      <c r="D982" s="5">
        <v>0.76335648148148139</v>
      </c>
      <c r="E982" s="1">
        <v>0</v>
      </c>
      <c r="F982" s="1">
        <v>2012</v>
      </c>
      <c r="G982" s="9">
        <f>DATE(F982,VLOOKUP(B982,Sheet4!$A$1:$B$12,2,FALSE),C982)+TIME(LEFT(D982,2),MID(D982,4,2),RIGHT(D982,2))</f>
        <v>41081.044687499998</v>
      </c>
      <c r="H982" s="1" t="s">
        <v>0</v>
      </c>
      <c r="I982" s="2" t="s">
        <v>897</v>
      </c>
      <c r="J982" s="3">
        <v>2.1587151478287101E+17</v>
      </c>
      <c r="K982" s="3"/>
      <c r="L982" t="s">
        <v>5221</v>
      </c>
      <c r="M982" t="s">
        <v>6967</v>
      </c>
      <c r="N982" s="11">
        <f t="shared" si="15"/>
        <v>1340327061</v>
      </c>
      <c r="O982" s="11"/>
    </row>
    <row r="983" spans="1:15" ht="16">
      <c r="A983" s="1" t="s">
        <v>2720</v>
      </c>
      <c r="B983" s="1" t="s">
        <v>2726</v>
      </c>
      <c r="C983" s="1">
        <v>21</v>
      </c>
      <c r="D983" s="5">
        <v>0.80202546296296295</v>
      </c>
      <c r="E983" s="1">
        <v>0</v>
      </c>
      <c r="F983" s="1">
        <v>2012</v>
      </c>
      <c r="G983" s="9">
        <f>DATE(F983,VLOOKUP(B983,Sheet4!$A$1:$B$12,2,FALSE),C983)+TIME(LEFT(D983,2),MID(D983,4,2),RIGHT(D983,2))</f>
        <v>41081.002118055556</v>
      </c>
      <c r="H983" s="1" t="s">
        <v>0</v>
      </c>
      <c r="I983" s="2" t="s">
        <v>896</v>
      </c>
      <c r="J983" s="3">
        <v>2.1588552710107901E+17</v>
      </c>
      <c r="K983" s="3">
        <v>2.1588492417408198E+17</v>
      </c>
      <c r="L983" t="s">
        <v>5222</v>
      </c>
      <c r="M983" t="s">
        <v>6966</v>
      </c>
      <c r="N983" s="11">
        <f t="shared" si="15"/>
        <v>1340323383</v>
      </c>
      <c r="O983" s="11"/>
    </row>
    <row r="984" spans="1:15" ht="16">
      <c r="A984" s="1" t="s">
        <v>2720</v>
      </c>
      <c r="B984" s="1" t="s">
        <v>2726</v>
      </c>
      <c r="C984" s="1">
        <v>21</v>
      </c>
      <c r="D984" s="5">
        <v>0.80321759259259251</v>
      </c>
      <c r="E984" s="1">
        <v>0</v>
      </c>
      <c r="F984" s="1">
        <v>2012</v>
      </c>
      <c r="G984" s="9">
        <f>DATE(F984,VLOOKUP(B984,Sheet4!$A$1:$B$12,2,FALSE),C984)+TIME(LEFT(D984,2),MID(D984,4,2),RIGHT(D984,2))</f>
        <v>41081.003159722219</v>
      </c>
      <c r="H984" s="1" t="s">
        <v>0</v>
      </c>
      <c r="I984" s="2" t="s">
        <v>895</v>
      </c>
      <c r="J984" s="3">
        <v>2.1588595822940499E+17</v>
      </c>
      <c r="K984" s="3"/>
      <c r="L984" t="s">
        <v>5223</v>
      </c>
      <c r="M984" t="s">
        <v>6441</v>
      </c>
      <c r="N984" s="11">
        <f t="shared" si="15"/>
        <v>1340323472.9999995</v>
      </c>
      <c r="O984" s="11"/>
    </row>
    <row r="985" spans="1:15" ht="16">
      <c r="A985" s="1" t="s">
        <v>2720</v>
      </c>
      <c r="B985" s="1" t="s">
        <v>2726</v>
      </c>
      <c r="C985" s="1">
        <v>21</v>
      </c>
      <c r="D985" s="5">
        <v>0.81505787037037036</v>
      </c>
      <c r="E985" s="1">
        <v>0</v>
      </c>
      <c r="F985" s="1">
        <v>2012</v>
      </c>
      <c r="G985" s="9">
        <f>DATE(F985,VLOOKUP(B985,Sheet4!$A$1:$B$12,2,FALSE),C985)+TIME(LEFT(D985,2),MID(D985,4,2),RIGHT(D985,2))</f>
        <v>41081.010844907411</v>
      </c>
      <c r="H985" s="1" t="s">
        <v>0</v>
      </c>
      <c r="I985" s="2" t="s">
        <v>894</v>
      </c>
      <c r="J985" s="3">
        <v>2.15890251170852E+17</v>
      </c>
      <c r="K985" s="3">
        <v>2.1588645842951699E+17</v>
      </c>
      <c r="L985" t="s">
        <v>5224</v>
      </c>
      <c r="M985" t="s">
        <v>6966</v>
      </c>
      <c r="N985" s="11">
        <f t="shared" si="15"/>
        <v>1340324137.0000005</v>
      </c>
      <c r="O985" s="11"/>
    </row>
    <row r="986" spans="1:15" ht="16">
      <c r="A986" s="1" t="s">
        <v>2720</v>
      </c>
      <c r="B986" s="1" t="s">
        <v>2726</v>
      </c>
      <c r="C986" s="1">
        <v>21</v>
      </c>
      <c r="D986" s="5">
        <v>0.89826388888888886</v>
      </c>
      <c r="E986" s="1">
        <v>0</v>
      </c>
      <c r="F986" s="1">
        <v>2012</v>
      </c>
      <c r="G986" s="9">
        <f>DATE(F986,VLOOKUP(B986,Sheet4!$A$1:$B$12,2,FALSE),C986)+TIME(LEFT(D986,2),MID(D986,4,2),RIGHT(D986,2))</f>
        <v>41081.069085648145</v>
      </c>
      <c r="H986" s="1" t="s">
        <v>0</v>
      </c>
      <c r="I986" s="2" t="s">
        <v>893</v>
      </c>
      <c r="J986" s="3">
        <v>2.1592040365320099E+17</v>
      </c>
      <c r="K986" s="3">
        <v>2.1591938572918701E+17</v>
      </c>
      <c r="L986" t="s">
        <v>5225</v>
      </c>
      <c r="M986" t="s">
        <v>6555</v>
      </c>
      <c r="N986" s="11">
        <f t="shared" si="15"/>
        <v>1340329168.9999995</v>
      </c>
      <c r="O986" s="11"/>
    </row>
    <row r="987" spans="1:15" ht="16">
      <c r="A987" s="1" t="s">
        <v>2720</v>
      </c>
      <c r="B987" s="1" t="s">
        <v>2726</v>
      </c>
      <c r="C987" s="1">
        <v>21</v>
      </c>
      <c r="D987" s="5">
        <v>0.90630787037037042</v>
      </c>
      <c r="E987" s="1">
        <v>0</v>
      </c>
      <c r="F987" s="1">
        <v>2012</v>
      </c>
      <c r="G987" s="9">
        <f>DATE(F987,VLOOKUP(B987,Sheet4!$A$1:$B$12,2,FALSE),C987)+TIME(LEFT(D987,2),MID(D987,4,2),RIGHT(D987,2))</f>
        <v>41081.004594907405</v>
      </c>
      <c r="H987" s="1" t="s">
        <v>0</v>
      </c>
      <c r="I987" s="2" t="s">
        <v>892</v>
      </c>
      <c r="J987" s="3">
        <v>2.1592331778013501E+17</v>
      </c>
      <c r="K987" s="3">
        <v>2.1592070383954301E+17</v>
      </c>
      <c r="L987" t="s">
        <v>5226</v>
      </c>
      <c r="M987" t="s">
        <v>6555</v>
      </c>
      <c r="N987" s="11">
        <f t="shared" si="15"/>
        <v>1340323597</v>
      </c>
      <c r="O987" s="11"/>
    </row>
    <row r="988" spans="1:15" ht="16">
      <c r="A988" s="1" t="s">
        <v>2719</v>
      </c>
      <c r="B988" s="1" t="s">
        <v>2726</v>
      </c>
      <c r="C988" s="1">
        <v>22</v>
      </c>
      <c r="D988" s="5">
        <v>0.35570601851851852</v>
      </c>
      <c r="E988" s="1">
        <v>0</v>
      </c>
      <c r="F988" s="1">
        <v>2012</v>
      </c>
      <c r="G988" s="9">
        <f>DATE(F988,VLOOKUP(B988,Sheet4!$A$1:$B$12,2,FALSE),C988)+TIME(LEFT(D988,2),MID(D988,4,2),RIGHT(D988,2))</f>
        <v>41082.038414351853</v>
      </c>
      <c r="H988" s="1" t="s">
        <v>0</v>
      </c>
      <c r="I988" s="2" t="s">
        <v>891</v>
      </c>
      <c r="J988" s="3">
        <v>2.1608617357410301E+17</v>
      </c>
      <c r="K988" s="3"/>
      <c r="L988" t="s">
        <v>5227</v>
      </c>
      <c r="M988" t="s">
        <v>6968</v>
      </c>
      <c r="N988" s="11">
        <f t="shared" si="15"/>
        <v>1340412919</v>
      </c>
      <c r="O988" s="11"/>
    </row>
    <row r="989" spans="1:15" ht="16">
      <c r="A989" s="1" t="s">
        <v>2719</v>
      </c>
      <c r="B989" s="1" t="s">
        <v>2726</v>
      </c>
      <c r="C989" s="1">
        <v>22</v>
      </c>
      <c r="D989" s="5">
        <v>0.35833333333333334</v>
      </c>
      <c r="E989" s="1">
        <v>0</v>
      </c>
      <c r="F989" s="1">
        <v>2012</v>
      </c>
      <c r="G989" s="9">
        <f>DATE(F989,VLOOKUP(B989,Sheet4!$A$1:$B$12,2,FALSE),C989)+TIME(LEFT(D989,2),MID(D989,4,2),RIGHT(D989,2))</f>
        <v>41082.040659722225</v>
      </c>
      <c r="H989" s="1" t="s">
        <v>0</v>
      </c>
      <c r="I989" s="2" t="s">
        <v>890</v>
      </c>
      <c r="J989" s="3">
        <v>2.1608712772794701E+17</v>
      </c>
      <c r="K989" s="3"/>
      <c r="L989" t="s">
        <v>5228</v>
      </c>
      <c r="M989" t="s">
        <v>6342</v>
      </c>
      <c r="N989" s="11">
        <f t="shared" si="15"/>
        <v>1340413113</v>
      </c>
      <c r="O989" s="11"/>
    </row>
    <row r="990" spans="1:15" ht="16">
      <c r="A990" s="1" t="s">
        <v>2719</v>
      </c>
      <c r="B990" s="1" t="s">
        <v>2726</v>
      </c>
      <c r="C990" s="1">
        <v>22</v>
      </c>
      <c r="D990" s="5">
        <v>0.37695601851851851</v>
      </c>
      <c r="E990" s="1">
        <v>0</v>
      </c>
      <c r="F990" s="1">
        <v>2012</v>
      </c>
      <c r="G990" s="9">
        <f>DATE(F990,VLOOKUP(B990,Sheet4!$A$1:$B$12,2,FALSE),C990)+TIME(LEFT(D990,2),MID(D990,4,2),RIGHT(D990,2))</f>
        <v>41082.052997685183</v>
      </c>
      <c r="H990" s="1" t="s">
        <v>0</v>
      </c>
      <c r="I990" s="2" t="s">
        <v>889</v>
      </c>
      <c r="J990" s="3">
        <v>2.1609387752490099E+17</v>
      </c>
      <c r="K990" s="3"/>
      <c r="L990" t="s">
        <v>5229</v>
      </c>
      <c r="M990" t="s">
        <v>6969</v>
      </c>
      <c r="N990" s="11">
        <f t="shared" si="15"/>
        <v>1340414179</v>
      </c>
      <c r="O990" s="11"/>
    </row>
    <row r="991" spans="1:15" ht="16">
      <c r="A991" s="1" t="s">
        <v>2719</v>
      </c>
      <c r="B991" s="1" t="s">
        <v>2726</v>
      </c>
      <c r="C991" s="1">
        <v>22</v>
      </c>
      <c r="D991" s="5">
        <v>0.46666666666666662</v>
      </c>
      <c r="E991" s="1">
        <v>0</v>
      </c>
      <c r="F991" s="1">
        <v>2012</v>
      </c>
      <c r="G991" s="9">
        <f>DATE(F991,VLOOKUP(B991,Sheet4!$A$1:$B$12,2,FALSE),C991)+TIME(LEFT(D991,2),MID(D991,4,2),RIGHT(D991,2))</f>
        <v>41082.0466087963</v>
      </c>
      <c r="H991" s="1" t="s">
        <v>0</v>
      </c>
      <c r="I991" s="2" t="s">
        <v>888</v>
      </c>
      <c r="J991" s="3">
        <v>2.1612638631690598E+17</v>
      </c>
      <c r="K991" s="3"/>
      <c r="L991" t="s">
        <v>5230</v>
      </c>
      <c r="M991" t="s">
        <v>6414</v>
      </c>
      <c r="N991" s="11">
        <f t="shared" si="15"/>
        <v>1340413627.0000005</v>
      </c>
      <c r="O991" s="11"/>
    </row>
    <row r="992" spans="1:15" ht="16">
      <c r="A992" s="1" t="s">
        <v>2719</v>
      </c>
      <c r="B992" s="1" t="s">
        <v>2726</v>
      </c>
      <c r="C992" s="1">
        <v>22</v>
      </c>
      <c r="D992" s="5">
        <v>0.46752314814814816</v>
      </c>
      <c r="E992" s="1">
        <v>0</v>
      </c>
      <c r="F992" s="1">
        <v>2012</v>
      </c>
      <c r="G992" s="9">
        <f>DATE(F992,VLOOKUP(B992,Sheet4!$A$1:$B$12,2,FALSE),C992)+TIME(LEFT(D992,2),MID(D992,4,2),RIGHT(D992,2))</f>
        <v>41082.047083333331</v>
      </c>
      <c r="H992" s="1" t="s">
        <v>0</v>
      </c>
      <c r="I992" s="2" t="s">
        <v>887</v>
      </c>
      <c r="J992" s="3">
        <v>2.1612669806274099E+17</v>
      </c>
      <c r="K992" s="3">
        <v>2.1537098098029299E+17</v>
      </c>
      <c r="L992" t="s">
        <v>5231</v>
      </c>
      <c r="M992" t="s">
        <v>6449</v>
      </c>
      <c r="N992" s="11">
        <f t="shared" si="15"/>
        <v>1340413668</v>
      </c>
      <c r="O992" s="11"/>
    </row>
    <row r="993" spans="1:15" ht="16">
      <c r="A993" s="1" t="s">
        <v>2719</v>
      </c>
      <c r="B993" s="1" t="s">
        <v>2726</v>
      </c>
      <c r="C993" s="1">
        <v>22</v>
      </c>
      <c r="D993" s="5">
        <v>0.46802083333333333</v>
      </c>
      <c r="E993" s="1">
        <v>0</v>
      </c>
      <c r="F993" s="1">
        <v>2012</v>
      </c>
      <c r="G993" s="9">
        <f>DATE(F993,VLOOKUP(B993,Sheet4!$A$1:$B$12,2,FALSE),C993)+TIME(LEFT(D993,2),MID(D993,4,2),RIGHT(D993,2))</f>
        <v>41082.04760416667</v>
      </c>
      <c r="H993" s="1" t="s">
        <v>0</v>
      </c>
      <c r="I993" s="2" t="s">
        <v>886</v>
      </c>
      <c r="J993" s="3">
        <v>2.1612687840524602E+17</v>
      </c>
      <c r="K993" s="3"/>
      <c r="L993" t="s">
        <v>5232</v>
      </c>
      <c r="M993" t="s">
        <v>6751</v>
      </c>
      <c r="N993" s="11">
        <f t="shared" si="15"/>
        <v>1340413713.0000005</v>
      </c>
      <c r="O993" s="11"/>
    </row>
    <row r="994" spans="1:15" ht="16">
      <c r="A994" s="1" t="s">
        <v>2719</v>
      </c>
      <c r="B994" s="1" t="s">
        <v>2726</v>
      </c>
      <c r="C994" s="1">
        <v>22</v>
      </c>
      <c r="D994" s="5">
        <v>0.46869212962962964</v>
      </c>
      <c r="E994" s="1">
        <v>0</v>
      </c>
      <c r="F994" s="1">
        <v>2012</v>
      </c>
      <c r="G994" s="9">
        <f>DATE(F994,VLOOKUP(B994,Sheet4!$A$1:$B$12,2,FALSE),C994)+TIME(LEFT(D994,2),MID(D994,4,2),RIGHT(D994,2))</f>
        <v>41082.047951388886</v>
      </c>
      <c r="H994" s="1" t="s">
        <v>0</v>
      </c>
      <c r="I994" s="2" t="s">
        <v>885</v>
      </c>
      <c r="J994" s="3">
        <v>2.16127119573524E+17</v>
      </c>
      <c r="K994" s="3"/>
      <c r="L994" t="s">
        <v>5233</v>
      </c>
      <c r="M994" t="s">
        <v>6970</v>
      </c>
      <c r="N994" s="11">
        <f t="shared" si="15"/>
        <v>1340413742.9999995</v>
      </c>
      <c r="O994" s="11"/>
    </row>
    <row r="995" spans="1:15" ht="16">
      <c r="A995" s="1" t="s">
        <v>2719</v>
      </c>
      <c r="B995" s="1" t="s">
        <v>2726</v>
      </c>
      <c r="C995" s="1">
        <v>22</v>
      </c>
      <c r="D995" s="5">
        <v>0.47452546296296294</v>
      </c>
      <c r="E995" s="1">
        <v>0</v>
      </c>
      <c r="F995" s="1">
        <v>2012</v>
      </c>
      <c r="G995" s="9">
        <f>DATE(F995,VLOOKUP(B995,Sheet4!$A$1:$B$12,2,FALSE),C995)+TIME(LEFT(D995,2),MID(D995,4,2),RIGHT(D995,2))</f>
        <v>41082.052118055559</v>
      </c>
      <c r="H995" s="1" t="s">
        <v>0</v>
      </c>
      <c r="I995" s="2" t="s">
        <v>884</v>
      </c>
      <c r="J995" s="3">
        <v>2.16129232424804E+17</v>
      </c>
      <c r="K995" s="3">
        <v>2.1609741038296602E+17</v>
      </c>
      <c r="L995" t="s">
        <v>5234</v>
      </c>
      <c r="M995" t="s">
        <v>6447</v>
      </c>
      <c r="N995" s="11">
        <f t="shared" si="15"/>
        <v>1340414103.0000005</v>
      </c>
      <c r="O995" s="11"/>
    </row>
    <row r="996" spans="1:15" ht="16">
      <c r="A996" s="1" t="s">
        <v>2719</v>
      </c>
      <c r="B996" s="1" t="s">
        <v>2726</v>
      </c>
      <c r="C996" s="1">
        <v>22</v>
      </c>
      <c r="D996" s="5">
        <v>0.50597222222222216</v>
      </c>
      <c r="E996" s="1">
        <v>0</v>
      </c>
      <c r="F996" s="1">
        <v>2012</v>
      </c>
      <c r="G996" s="9">
        <f>DATE(F996,VLOOKUP(B996,Sheet4!$A$1:$B$12,2,FALSE),C996)+TIME(LEFT(D996,2),MID(D996,4,2),RIGHT(D996,2))</f>
        <v>41082.00372685185</v>
      </c>
      <c r="H996" s="1" t="s">
        <v>0</v>
      </c>
      <c r="I996" s="2" t="s">
        <v>883</v>
      </c>
      <c r="J996" s="3">
        <v>2.1614063186778499E+17</v>
      </c>
      <c r="K996" s="3">
        <v>2.1613967647244602E+17</v>
      </c>
      <c r="L996" t="s">
        <v>5235</v>
      </c>
      <c r="M996" t="s">
        <v>6414</v>
      </c>
      <c r="N996" s="11">
        <f t="shared" si="15"/>
        <v>1340409922</v>
      </c>
      <c r="O996" s="11"/>
    </row>
    <row r="997" spans="1:15" ht="16">
      <c r="A997" s="1" t="s">
        <v>2719</v>
      </c>
      <c r="B997" s="1" t="s">
        <v>2726</v>
      </c>
      <c r="C997" s="1">
        <v>22</v>
      </c>
      <c r="D997" s="5">
        <v>0.51094907407407408</v>
      </c>
      <c r="E997" s="1">
        <v>0</v>
      </c>
      <c r="F997" s="1">
        <v>2012</v>
      </c>
      <c r="G997" s="9">
        <f>DATE(F997,VLOOKUP(B997,Sheet4!$A$1:$B$12,2,FALSE),C997)+TIME(LEFT(D997,2),MID(D997,4,2),RIGHT(D997,2))</f>
        <v>41082.007800925923</v>
      </c>
      <c r="H997" s="1" t="s">
        <v>0</v>
      </c>
      <c r="I997" s="2" t="s">
        <v>882</v>
      </c>
      <c r="J997" s="3">
        <v>2.16142433413636E+17</v>
      </c>
      <c r="K997" s="3">
        <v>2.16141373588516E+17</v>
      </c>
      <c r="L997" t="s">
        <v>5236</v>
      </c>
      <c r="M997" t="s">
        <v>6414</v>
      </c>
      <c r="N997" s="11">
        <f t="shared" si="15"/>
        <v>1340410274</v>
      </c>
      <c r="O997" s="11"/>
    </row>
    <row r="998" spans="1:15" ht="16">
      <c r="A998" s="1" t="s">
        <v>2719</v>
      </c>
      <c r="B998" s="1" t="s">
        <v>2726</v>
      </c>
      <c r="C998" s="1">
        <v>22</v>
      </c>
      <c r="D998" s="5">
        <v>0.71585648148148151</v>
      </c>
      <c r="E998" s="1">
        <v>0</v>
      </c>
      <c r="F998" s="1">
        <v>2012</v>
      </c>
      <c r="G998" s="9">
        <f>DATE(F998,VLOOKUP(B998,Sheet4!$A$1:$B$12,2,FALSE),C998)+TIME(LEFT(D998,2),MID(D998,4,2),RIGHT(D998,2))</f>
        <v>41082.011365740742</v>
      </c>
      <c r="H998" s="1" t="s">
        <v>0</v>
      </c>
      <c r="I998" s="2" t="s">
        <v>881</v>
      </c>
      <c r="J998" s="3">
        <v>2.1621668751358301E+17</v>
      </c>
      <c r="K998" s="3"/>
      <c r="L998" t="s">
        <v>5237</v>
      </c>
      <c r="M998" t="s">
        <v>6931</v>
      </c>
      <c r="N998" s="11">
        <f t="shared" si="15"/>
        <v>1340410582</v>
      </c>
      <c r="O998" s="11"/>
    </row>
    <row r="999" spans="1:15" ht="16">
      <c r="A999" s="1" t="s">
        <v>2719</v>
      </c>
      <c r="B999" s="1" t="s">
        <v>2726</v>
      </c>
      <c r="C999" s="1">
        <v>22</v>
      </c>
      <c r="D999" s="5">
        <v>0.73961805555555549</v>
      </c>
      <c r="E999" s="1">
        <v>0</v>
      </c>
      <c r="F999" s="1">
        <v>2012</v>
      </c>
      <c r="G999" s="9">
        <f>DATE(F999,VLOOKUP(B999,Sheet4!$A$1:$B$12,2,FALSE),C999)+TIME(LEFT(D999,2),MID(D999,4,2),RIGHT(D999,2))</f>
        <v>41082.027719907404</v>
      </c>
      <c r="H999" s="1" t="s">
        <v>0</v>
      </c>
      <c r="I999" s="2" t="s">
        <v>880</v>
      </c>
      <c r="J999" s="3">
        <v>2.1622530170383501E+17</v>
      </c>
      <c r="K999" s="3">
        <v>2.1622077859155501E+17</v>
      </c>
      <c r="L999" t="s">
        <v>5238</v>
      </c>
      <c r="M999" t="s">
        <v>6971</v>
      </c>
      <c r="N999" s="11">
        <f t="shared" si="15"/>
        <v>1340411994.9999995</v>
      </c>
      <c r="O999" s="11"/>
    </row>
    <row r="1000" spans="1:15" ht="16">
      <c r="A1000" s="1" t="s">
        <v>2719</v>
      </c>
      <c r="B1000" s="1" t="s">
        <v>2726</v>
      </c>
      <c r="C1000" s="1">
        <v>22</v>
      </c>
      <c r="D1000" s="5">
        <v>0.74282407407407414</v>
      </c>
      <c r="E1000" s="1">
        <v>0</v>
      </c>
      <c r="F1000" s="1">
        <v>2012</v>
      </c>
      <c r="G1000" s="9">
        <f>DATE(F1000,VLOOKUP(B1000,Sheet4!$A$1:$B$12,2,FALSE),C1000)+TIME(LEFT(D1000,2),MID(D1000,4,2),RIGHT(D1000,2))</f>
        <v>41082.030023148145</v>
      </c>
      <c r="H1000" s="1" t="s">
        <v>0</v>
      </c>
      <c r="I1000" s="2" t="s">
        <v>879</v>
      </c>
      <c r="J1000" s="3">
        <v>2.1622646114367802E+17</v>
      </c>
      <c r="K1000" s="3"/>
      <c r="L1000" t="s">
        <v>5239</v>
      </c>
      <c r="M1000" t="s">
        <v>6956</v>
      </c>
      <c r="N1000" s="11">
        <f t="shared" si="15"/>
        <v>1340412193.9999995</v>
      </c>
      <c r="O1000" s="11"/>
    </row>
    <row r="1001" spans="1:15" ht="16">
      <c r="A1001" s="1" t="s">
        <v>2718</v>
      </c>
      <c r="B1001" s="1" t="s">
        <v>2726</v>
      </c>
      <c r="C1001" s="1">
        <v>23</v>
      </c>
      <c r="D1001" s="5">
        <v>0.83630787037037047</v>
      </c>
      <c r="E1001" s="1">
        <v>0</v>
      </c>
      <c r="F1001" s="1">
        <v>2012</v>
      </c>
      <c r="G1001" s="9">
        <f>DATE(F1001,VLOOKUP(B1001,Sheet4!$A$1:$B$12,2,FALSE),C1001)+TIME(LEFT(D1001,2),MID(D1001,4,2),RIGHT(D1001,2))</f>
        <v>41083.02542824074</v>
      </c>
      <c r="H1001" s="1" t="s">
        <v>0</v>
      </c>
      <c r="I1001" s="2" t="s">
        <v>878</v>
      </c>
      <c r="J1001" s="3">
        <v>2.1662272682629501E+17</v>
      </c>
      <c r="K1001" s="3"/>
      <c r="L1001" t="s">
        <v>5240</v>
      </c>
      <c r="M1001" t="s">
        <v>6972</v>
      </c>
      <c r="N1001" s="11">
        <f t="shared" si="15"/>
        <v>1340498197</v>
      </c>
      <c r="O1001" s="11"/>
    </row>
    <row r="1002" spans="1:15" ht="16">
      <c r="A1002" s="1" t="s">
        <v>2718</v>
      </c>
      <c r="B1002" s="1" t="s">
        <v>2726</v>
      </c>
      <c r="C1002" s="1">
        <v>23</v>
      </c>
      <c r="D1002" s="5">
        <v>0.94499999999999995</v>
      </c>
      <c r="E1002" s="1">
        <v>0</v>
      </c>
      <c r="F1002" s="1">
        <v>2012</v>
      </c>
      <c r="G1002" s="9">
        <f>DATE(F1002,VLOOKUP(B1002,Sheet4!$A$1:$B$12,2,FALSE),C1002)+TIME(LEFT(D1002,2),MID(D1002,4,2),RIGHT(D1002,2))</f>
        <v>41083.031770833331</v>
      </c>
      <c r="H1002" s="1" t="s">
        <v>0</v>
      </c>
      <c r="I1002" s="2" t="s">
        <v>877</v>
      </c>
      <c r="J1002" s="3">
        <v>2.1666211747292701E+17</v>
      </c>
      <c r="K1002" s="3">
        <v>2.1665714536462701E+17</v>
      </c>
      <c r="L1002" t="s">
        <v>5241</v>
      </c>
      <c r="M1002" t="s">
        <v>6973</v>
      </c>
      <c r="N1002" s="11">
        <f t="shared" si="15"/>
        <v>1340498745</v>
      </c>
      <c r="O1002" s="11"/>
    </row>
    <row r="1003" spans="1:15" ht="16">
      <c r="A1003" s="1" t="s">
        <v>2717</v>
      </c>
      <c r="B1003" s="1" t="s">
        <v>2726</v>
      </c>
      <c r="C1003" s="1">
        <v>24</v>
      </c>
      <c r="D1003" s="5">
        <v>0.41150462962962964</v>
      </c>
      <c r="E1003" s="1">
        <v>0</v>
      </c>
      <c r="F1003" s="1">
        <v>2012</v>
      </c>
      <c r="G1003" s="9">
        <f>DATE(F1003,VLOOKUP(B1003,Sheet4!$A$1:$B$12,2,FALSE),C1003)+TIME(LEFT(D1003,2),MID(D1003,4,2),RIGHT(D1003,2))</f>
        <v>41084.008368055554</v>
      </c>
      <c r="H1003" s="1" t="s">
        <v>0</v>
      </c>
      <c r="I1003" s="2" t="s">
        <v>876</v>
      </c>
      <c r="J1003" s="3">
        <v>2.1683117053142598E+17</v>
      </c>
      <c r="K1003" s="3"/>
      <c r="L1003" t="s">
        <v>5242</v>
      </c>
      <c r="M1003" t="s">
        <v>6507</v>
      </c>
      <c r="N1003" s="11">
        <f t="shared" si="15"/>
        <v>1340583123</v>
      </c>
      <c r="O1003" s="11"/>
    </row>
    <row r="1004" spans="1:15" ht="16">
      <c r="A1004" s="1" t="s">
        <v>2717</v>
      </c>
      <c r="B1004" s="1" t="s">
        <v>2726</v>
      </c>
      <c r="C1004" s="1">
        <v>24</v>
      </c>
      <c r="D1004" s="5">
        <v>0.71575231481481483</v>
      </c>
      <c r="E1004" s="1">
        <v>0</v>
      </c>
      <c r="F1004" s="1">
        <v>2012</v>
      </c>
      <c r="G1004" s="9">
        <f>DATE(F1004,VLOOKUP(B1004,Sheet4!$A$1:$B$12,2,FALSE),C1004)+TIME(LEFT(D1004,2),MID(D1004,4,2),RIGHT(D1004,2))</f>
        <v>41084.01059027778</v>
      </c>
      <c r="H1004" s="1" t="s">
        <v>0</v>
      </c>
      <c r="I1004" s="2" t="s">
        <v>875</v>
      </c>
      <c r="J1004" s="3">
        <v>2.1694142723248499E+17</v>
      </c>
      <c r="K1004" s="3">
        <v>2.1692063144542598E+17</v>
      </c>
      <c r="L1004" t="s">
        <v>5243</v>
      </c>
      <c r="M1004" t="s">
        <v>6538</v>
      </c>
      <c r="N1004" s="11">
        <f t="shared" si="15"/>
        <v>1340583315</v>
      </c>
      <c r="O1004" s="11"/>
    </row>
    <row r="1005" spans="1:15" ht="16">
      <c r="A1005" s="1" t="s">
        <v>2717</v>
      </c>
      <c r="B1005" s="1" t="s">
        <v>2726</v>
      </c>
      <c r="C1005" s="1">
        <v>24</v>
      </c>
      <c r="D1005" s="5">
        <v>0.74269675925925915</v>
      </c>
      <c r="E1005" s="1">
        <v>0</v>
      </c>
      <c r="F1005" s="1">
        <v>2012</v>
      </c>
      <c r="G1005" s="9">
        <f>DATE(F1005,VLOOKUP(B1005,Sheet4!$A$1:$B$12,2,FALSE),C1005)+TIME(LEFT(D1005,2),MID(D1005,4,2),RIGHT(D1005,2))</f>
        <v>41084.029849537037</v>
      </c>
      <c r="H1005" s="1" t="s">
        <v>0</v>
      </c>
      <c r="I1005" s="2" t="s">
        <v>874</v>
      </c>
      <c r="J1005" s="3">
        <v>2.1695119122407398E+17</v>
      </c>
      <c r="K1005" s="3"/>
      <c r="L1005" t="s">
        <v>5244</v>
      </c>
      <c r="M1005" t="s">
        <v>6974</v>
      </c>
      <c r="N1005" s="11">
        <f t="shared" si="15"/>
        <v>1340584979</v>
      </c>
      <c r="O1005" s="11"/>
    </row>
    <row r="1006" spans="1:15" ht="16">
      <c r="A1006" s="1" t="s">
        <v>2719</v>
      </c>
      <c r="B1006" s="1" t="s">
        <v>2727</v>
      </c>
      <c r="C1006" s="1">
        <v>13</v>
      </c>
      <c r="D1006" s="5">
        <v>0.94081018518518522</v>
      </c>
      <c r="E1006" s="1">
        <v>0</v>
      </c>
      <c r="F1006" s="1">
        <v>2012</v>
      </c>
      <c r="G1006" s="9">
        <f>DATE(F1006,VLOOKUP(B1006,Sheet4!$A$1:$B$12,2,FALSE),C1006)+TIME(LEFT(D1006,2),MID(D1006,4,2),RIGHT(D1006,2))</f>
        <v>41103.028761574074</v>
      </c>
      <c r="H1006" s="1" t="s">
        <v>2711</v>
      </c>
      <c r="I1006" s="2" t="s">
        <v>2712</v>
      </c>
      <c r="J1006" s="3">
        <v>2.23908356346224E+17</v>
      </c>
      <c r="K1006" s="3">
        <v>2.1695119122407398E+17</v>
      </c>
      <c r="L1006" t="s">
        <v>5244</v>
      </c>
      <c r="M1006" t="s">
        <v>6975</v>
      </c>
      <c r="N1006" s="11">
        <f t="shared" si="15"/>
        <v>1342226485</v>
      </c>
      <c r="O1006" s="11"/>
    </row>
    <row r="1007" spans="1:15" ht="16">
      <c r="A1007" s="1" t="s">
        <v>2718</v>
      </c>
      <c r="B1007" s="1" t="s">
        <v>2727</v>
      </c>
      <c r="C1007" s="1">
        <v>14</v>
      </c>
      <c r="D1007" s="5">
        <v>0.51932870370370365</v>
      </c>
      <c r="E1007" s="1">
        <v>0</v>
      </c>
      <c r="F1007" s="1">
        <v>2012</v>
      </c>
      <c r="G1007" s="9">
        <f>DATE(F1007,VLOOKUP(B1007,Sheet4!$A$1:$B$12,2,FALSE),C1007)+TIME(LEFT(D1007,2),MID(D1007,4,2),RIGHT(D1007,2))</f>
        <v>41104.013240740744</v>
      </c>
      <c r="H1007" s="1" t="s">
        <v>0</v>
      </c>
      <c r="I1007" s="2" t="s">
        <v>1127</v>
      </c>
      <c r="J1007" s="3">
        <v>2.2411800291902202E+17</v>
      </c>
      <c r="K1007" s="3">
        <v>2.23908356346224E+17</v>
      </c>
      <c r="L1007" t="s">
        <v>5244</v>
      </c>
      <c r="M1007" t="s">
        <v>6974</v>
      </c>
      <c r="N1007" s="11">
        <f t="shared" si="15"/>
        <v>1342311544.0000005</v>
      </c>
      <c r="O1007" s="11"/>
    </row>
    <row r="1008" spans="1:15" ht="16">
      <c r="A1008" s="1" t="s">
        <v>2717</v>
      </c>
      <c r="B1008" s="1" t="s">
        <v>2726</v>
      </c>
      <c r="C1008" s="1">
        <v>24</v>
      </c>
      <c r="D1008" s="5">
        <v>0.82032407407407415</v>
      </c>
      <c r="E1008" s="1">
        <v>0</v>
      </c>
      <c r="F1008" s="1">
        <v>2012</v>
      </c>
      <c r="G1008" s="9">
        <f>DATE(F1008,VLOOKUP(B1008,Sheet4!$A$1:$B$12,2,FALSE),C1008)+TIME(LEFT(D1008,2),MID(D1008,4,2),RIGHT(D1008,2))</f>
        <v>41084.014745370368</v>
      </c>
      <c r="H1008" s="1" t="s">
        <v>0</v>
      </c>
      <c r="I1008" s="2" t="s">
        <v>873</v>
      </c>
      <c r="J1008" s="3">
        <v>2.1697932331018598E+17</v>
      </c>
      <c r="K1008" s="3"/>
      <c r="L1008" t="s">
        <v>5245</v>
      </c>
      <c r="M1008" t="s">
        <v>6507</v>
      </c>
      <c r="N1008" s="11">
        <f t="shared" si="15"/>
        <v>1340583674</v>
      </c>
      <c r="O1008" s="11"/>
    </row>
    <row r="1009" spans="1:15" ht="16">
      <c r="A1009" s="1" t="s">
        <v>2716</v>
      </c>
      <c r="B1009" s="1" t="s">
        <v>2726</v>
      </c>
      <c r="C1009" s="1">
        <v>25</v>
      </c>
      <c r="D1009" s="5">
        <v>0.23321759259259259</v>
      </c>
      <c r="E1009" s="1">
        <v>0</v>
      </c>
      <c r="F1009" s="1">
        <v>2012</v>
      </c>
      <c r="G1009" s="9">
        <f>DATE(F1009,VLOOKUP(B1009,Sheet4!$A$1:$B$12,2,FALSE),C1009)+TIME(LEFT(D1009,2),MID(D1009,4,2),RIGHT(D1009,2))</f>
        <v>41085.023993055554</v>
      </c>
      <c r="H1009" s="1" t="s">
        <v>0</v>
      </c>
      <c r="I1009" s="2" t="s">
        <v>872</v>
      </c>
      <c r="J1009" s="3">
        <v>2.1712895204773402E+17</v>
      </c>
      <c r="K1009" s="3"/>
      <c r="L1009" t="s">
        <v>5246</v>
      </c>
      <c r="M1009" t="s">
        <v>6976</v>
      </c>
      <c r="N1009" s="11">
        <f t="shared" si="15"/>
        <v>1340670873</v>
      </c>
      <c r="O1009" s="11"/>
    </row>
    <row r="1010" spans="1:15" ht="16">
      <c r="A1010" s="1" t="s">
        <v>2716</v>
      </c>
      <c r="B1010" s="1" t="s">
        <v>2726</v>
      </c>
      <c r="C1010" s="1">
        <v>25</v>
      </c>
      <c r="D1010" s="5">
        <v>0.43237268518518518</v>
      </c>
      <c r="E1010" s="1">
        <v>0</v>
      </c>
      <c r="F1010" s="1">
        <v>2012</v>
      </c>
      <c r="G1010" s="9">
        <f>DATE(F1010,VLOOKUP(B1010,Sheet4!$A$1:$B$12,2,FALSE),C1010)+TIME(LEFT(D1010,2),MID(D1010,4,2),RIGHT(D1010,2))</f>
        <v>41085.023206018515</v>
      </c>
      <c r="H1010" s="1" t="s">
        <v>0</v>
      </c>
      <c r="I1010" s="2" t="s">
        <v>871</v>
      </c>
      <c r="J1010" s="3">
        <v>2.17201123839324E+17</v>
      </c>
      <c r="K1010" s="3">
        <v>2.17197309493116E+17</v>
      </c>
      <c r="L1010" t="s">
        <v>5247</v>
      </c>
      <c r="M1010" t="s">
        <v>6977</v>
      </c>
      <c r="N1010" s="11">
        <f t="shared" si="15"/>
        <v>1340670804.9999995</v>
      </c>
      <c r="O1010" s="11"/>
    </row>
    <row r="1011" spans="1:15" ht="16">
      <c r="A1011" s="1" t="s">
        <v>2716</v>
      </c>
      <c r="B1011" s="1" t="s">
        <v>2726</v>
      </c>
      <c r="C1011" s="1">
        <v>25</v>
      </c>
      <c r="D1011" s="5">
        <v>0.43907407407407412</v>
      </c>
      <c r="E1011" s="1">
        <v>0</v>
      </c>
      <c r="F1011" s="1">
        <v>2012</v>
      </c>
      <c r="G1011" s="9">
        <f>DATE(F1011,VLOOKUP(B1011,Sheet4!$A$1:$B$12,2,FALSE),C1011)+TIME(LEFT(D1011,2),MID(D1011,4,2),RIGHT(D1011,2))</f>
        <v>41085.027939814812</v>
      </c>
      <c r="H1011" s="1" t="s">
        <v>0</v>
      </c>
      <c r="I1011" s="2" t="s">
        <v>870</v>
      </c>
      <c r="J1011" s="3">
        <v>2.17203550470672E+17</v>
      </c>
      <c r="K1011" s="3"/>
      <c r="L1011" t="s">
        <v>5248</v>
      </c>
      <c r="M1011" t="s">
        <v>6360</v>
      </c>
      <c r="N1011" s="11">
        <f t="shared" si="15"/>
        <v>1340671214</v>
      </c>
      <c r="O1011" s="11"/>
    </row>
    <row r="1012" spans="1:15" ht="16">
      <c r="A1012" s="1" t="s">
        <v>2716</v>
      </c>
      <c r="B1012" s="1" t="s">
        <v>2726</v>
      </c>
      <c r="C1012" s="1">
        <v>25</v>
      </c>
      <c r="D1012" s="5">
        <v>0.5403472222222222</v>
      </c>
      <c r="E1012" s="1">
        <v>0</v>
      </c>
      <c r="F1012" s="1">
        <v>2012</v>
      </c>
      <c r="G1012" s="9">
        <f>DATE(F1012,VLOOKUP(B1012,Sheet4!$A$1:$B$12,2,FALSE),C1012)+TIME(LEFT(D1012,2),MID(D1012,4,2),RIGHT(D1012,2))</f>
        <v>41085.028032407405</v>
      </c>
      <c r="H1012" s="1" t="s">
        <v>0</v>
      </c>
      <c r="I1012" s="2" t="s">
        <v>869</v>
      </c>
      <c r="J1012" s="3">
        <v>2.1724025247197101E+17</v>
      </c>
      <c r="K1012" s="3"/>
      <c r="L1012" t="s">
        <v>5249</v>
      </c>
      <c r="M1012" t="s">
        <v>6302</v>
      </c>
      <c r="N1012" s="11">
        <f t="shared" si="15"/>
        <v>1340671222</v>
      </c>
      <c r="O1012" s="11"/>
    </row>
    <row r="1013" spans="1:15" ht="16">
      <c r="A1013" s="1" t="s">
        <v>2716</v>
      </c>
      <c r="B1013" s="1" t="s">
        <v>2726</v>
      </c>
      <c r="C1013" s="1">
        <v>25</v>
      </c>
      <c r="D1013" s="5">
        <v>0.54655092592592591</v>
      </c>
      <c r="E1013" s="1">
        <v>0</v>
      </c>
      <c r="F1013" s="1">
        <v>2012</v>
      </c>
      <c r="G1013" s="9">
        <f>DATE(F1013,VLOOKUP(B1013,Sheet4!$A$1:$B$12,2,FALSE),C1013)+TIME(LEFT(D1013,2),MID(D1013,4,2),RIGHT(D1013,2))</f>
        <v>41085.03224537037</v>
      </c>
      <c r="H1013" s="1" t="s">
        <v>0</v>
      </c>
      <c r="I1013" s="2" t="s">
        <v>868</v>
      </c>
      <c r="J1013" s="3">
        <v>2.1724249821976899E+17</v>
      </c>
      <c r="K1013" s="3"/>
      <c r="L1013" t="s">
        <v>5250</v>
      </c>
      <c r="M1013" t="s">
        <v>6978</v>
      </c>
      <c r="N1013" s="11">
        <f t="shared" si="15"/>
        <v>1340671586</v>
      </c>
      <c r="O1013" s="11"/>
    </row>
    <row r="1014" spans="1:15" ht="16">
      <c r="A1014" s="1" t="s">
        <v>2716</v>
      </c>
      <c r="B1014" s="1" t="s">
        <v>2726</v>
      </c>
      <c r="C1014" s="1">
        <v>25</v>
      </c>
      <c r="D1014" s="5">
        <v>0.54861111111111105</v>
      </c>
      <c r="E1014" s="1">
        <v>0</v>
      </c>
      <c r="F1014" s="1">
        <v>2012</v>
      </c>
      <c r="G1014" s="9">
        <f>DATE(F1014,VLOOKUP(B1014,Sheet4!$A$1:$B$12,2,FALSE),C1014)+TIME(LEFT(D1014,2),MID(D1014,4,2),RIGHT(D1014,2))</f>
        <v>41085.033460648148</v>
      </c>
      <c r="H1014" s="1" t="s">
        <v>0</v>
      </c>
      <c r="I1014" s="2" t="s">
        <v>867</v>
      </c>
      <c r="J1014" s="3">
        <v>2.1724324708339299E+17</v>
      </c>
      <c r="K1014" s="3"/>
      <c r="L1014" t="s">
        <v>5251</v>
      </c>
      <c r="M1014" t="s">
        <v>6979</v>
      </c>
      <c r="N1014" s="11">
        <f t="shared" si="15"/>
        <v>1340671691</v>
      </c>
      <c r="O1014" s="11"/>
    </row>
    <row r="1015" spans="1:15" ht="16">
      <c r="A1015" s="1" t="s">
        <v>2716</v>
      </c>
      <c r="B1015" s="1" t="s">
        <v>2726</v>
      </c>
      <c r="C1015" s="1">
        <v>25</v>
      </c>
      <c r="D1015" s="5">
        <v>0.57134259259259257</v>
      </c>
      <c r="E1015" s="1">
        <v>0</v>
      </c>
      <c r="F1015" s="1">
        <v>2012</v>
      </c>
      <c r="G1015" s="9">
        <f>DATE(F1015,VLOOKUP(B1015,Sheet4!$A$1:$B$12,2,FALSE),C1015)+TIME(LEFT(D1015,2),MID(D1015,4,2),RIGHT(D1015,2))</f>
        <v>41085.050381944442</v>
      </c>
      <c r="H1015" s="1" t="s">
        <v>0</v>
      </c>
      <c r="I1015" s="2" t="s">
        <v>866</v>
      </c>
      <c r="J1015" s="3">
        <v>2.1725148420991299E+17</v>
      </c>
      <c r="K1015" s="3"/>
      <c r="L1015" t="s">
        <v>5252</v>
      </c>
      <c r="M1015" t="s">
        <v>6980</v>
      </c>
      <c r="N1015" s="11">
        <f t="shared" si="15"/>
        <v>1340673153</v>
      </c>
      <c r="O1015" s="11"/>
    </row>
    <row r="1016" spans="1:15" ht="16">
      <c r="A1016" s="1" t="s">
        <v>2716</v>
      </c>
      <c r="B1016" s="1" t="s">
        <v>2726</v>
      </c>
      <c r="C1016" s="1">
        <v>25</v>
      </c>
      <c r="D1016" s="5">
        <v>0.62081018518518516</v>
      </c>
      <c r="E1016" s="1">
        <v>0</v>
      </c>
      <c r="F1016" s="1">
        <v>2012</v>
      </c>
      <c r="G1016" s="9">
        <f>DATE(F1016,VLOOKUP(B1016,Sheet4!$A$1:$B$12,2,FALSE),C1016)+TIME(LEFT(D1016,2),MID(D1016,4,2),RIGHT(D1016,2))</f>
        <v>41085.014872685184</v>
      </c>
      <c r="H1016" s="1" t="s">
        <v>0</v>
      </c>
      <c r="I1016" s="2" t="s">
        <v>865</v>
      </c>
      <c r="J1016" s="3">
        <v>2.1726940723007002E+17</v>
      </c>
      <c r="K1016" s="3"/>
      <c r="L1016" t="s">
        <v>5253</v>
      </c>
      <c r="M1016" t="s">
        <v>6443</v>
      </c>
      <c r="N1016" s="11">
        <f t="shared" si="15"/>
        <v>1340670085</v>
      </c>
      <c r="O1016" s="11"/>
    </row>
    <row r="1017" spans="1:15" ht="16">
      <c r="A1017" s="1" t="s">
        <v>2716</v>
      </c>
      <c r="B1017" s="1" t="s">
        <v>2726</v>
      </c>
      <c r="C1017" s="1">
        <v>25</v>
      </c>
      <c r="D1017" s="5">
        <v>0.77050925925925917</v>
      </c>
      <c r="E1017" s="1">
        <v>0</v>
      </c>
      <c r="F1017" s="1">
        <v>2012</v>
      </c>
      <c r="G1017" s="9">
        <f>DATE(F1017,VLOOKUP(B1017,Sheet4!$A$1:$B$12,2,FALSE),C1017)+TIME(LEFT(D1017,2),MID(D1017,4,2),RIGHT(D1017,2))</f>
        <v>41085.049293981479</v>
      </c>
      <c r="H1017" s="1" t="s">
        <v>0</v>
      </c>
      <c r="I1017" s="2" t="s">
        <v>864</v>
      </c>
      <c r="J1017" s="3">
        <v>2.17323657154936E+17</v>
      </c>
      <c r="K1017" s="3"/>
      <c r="L1017" t="s">
        <v>5254</v>
      </c>
      <c r="M1017" t="s">
        <v>6981</v>
      </c>
      <c r="N1017" s="11">
        <f t="shared" si="15"/>
        <v>1340673059</v>
      </c>
      <c r="O1017" s="11"/>
    </row>
    <row r="1018" spans="1:15" ht="16">
      <c r="A1018" s="1" t="s">
        <v>2716</v>
      </c>
      <c r="B1018" s="1" t="s">
        <v>2726</v>
      </c>
      <c r="C1018" s="1">
        <v>25</v>
      </c>
      <c r="D1018" s="5">
        <v>0.77128472222222222</v>
      </c>
      <c r="E1018" s="1">
        <v>0</v>
      </c>
      <c r="F1018" s="1">
        <v>2012</v>
      </c>
      <c r="G1018" s="9">
        <f>DATE(F1018,VLOOKUP(B1018,Sheet4!$A$1:$B$12,2,FALSE),C1018)+TIME(LEFT(D1018,2),MID(D1018,4,2),RIGHT(D1018,2))</f>
        <v>41085.049560185187</v>
      </c>
      <c r="H1018" s="1" t="s">
        <v>0</v>
      </c>
      <c r="I1018" s="2" t="s">
        <v>863</v>
      </c>
      <c r="J1018" s="3">
        <v>2.1732393917993299E+17</v>
      </c>
      <c r="K1018" s="3"/>
      <c r="L1018" t="s">
        <v>5255</v>
      </c>
      <c r="M1018" t="s">
        <v>6982</v>
      </c>
      <c r="N1018" s="11">
        <f t="shared" si="15"/>
        <v>1340673082</v>
      </c>
      <c r="O1018" s="11"/>
    </row>
    <row r="1019" spans="1:15" ht="16">
      <c r="A1019" s="1" t="s">
        <v>2716</v>
      </c>
      <c r="B1019" s="1" t="s">
        <v>2726</v>
      </c>
      <c r="C1019" s="1">
        <v>25</v>
      </c>
      <c r="D1019" s="5">
        <v>0.84931712962962969</v>
      </c>
      <c r="E1019" s="1">
        <v>0</v>
      </c>
      <c r="F1019" s="1">
        <v>2012</v>
      </c>
      <c r="G1019" s="9">
        <f>DATE(F1019,VLOOKUP(B1019,Sheet4!$A$1:$B$12,2,FALSE),C1019)+TIME(LEFT(D1019,2),MID(D1019,4,2),RIGHT(D1019,2))</f>
        <v>41085.034756944442</v>
      </c>
      <c r="H1019" s="1" t="s">
        <v>0</v>
      </c>
      <c r="I1019" s="2" t="s">
        <v>862</v>
      </c>
      <c r="J1019" s="3">
        <v>2.1735221757176198E+17</v>
      </c>
      <c r="K1019" s="3"/>
      <c r="L1019" t="s">
        <v>5256</v>
      </c>
      <c r="M1019" t="s">
        <v>6983</v>
      </c>
      <c r="N1019" s="11">
        <f t="shared" si="15"/>
        <v>1340671803</v>
      </c>
      <c r="O1019" s="11"/>
    </row>
    <row r="1020" spans="1:15" ht="16">
      <c r="A1020" s="1" t="s">
        <v>2716</v>
      </c>
      <c r="B1020" s="1" t="s">
        <v>2726</v>
      </c>
      <c r="C1020" s="1">
        <v>25</v>
      </c>
      <c r="D1020" s="5">
        <v>0.85568287037037039</v>
      </c>
      <c r="E1020" s="1">
        <v>0</v>
      </c>
      <c r="F1020" s="1">
        <v>2012</v>
      </c>
      <c r="G1020" s="9">
        <f>DATE(F1020,VLOOKUP(B1020,Sheet4!$A$1:$B$12,2,FALSE),C1020)+TIME(LEFT(D1020,2),MID(D1020,4,2),RIGHT(D1020,2))</f>
        <v>41085.038622685184</v>
      </c>
      <c r="H1020" s="1" t="s">
        <v>0</v>
      </c>
      <c r="I1020" s="2" t="s">
        <v>861</v>
      </c>
      <c r="J1020" s="3">
        <v>2.1735452589018701E+17</v>
      </c>
      <c r="K1020" s="3">
        <v>2.1732448802557101E+17</v>
      </c>
      <c r="L1020" t="s">
        <v>5257</v>
      </c>
      <c r="M1020" t="s">
        <v>6408</v>
      </c>
      <c r="N1020" s="11">
        <f t="shared" si="15"/>
        <v>1340672137</v>
      </c>
      <c r="O1020" s="11"/>
    </row>
    <row r="1021" spans="1:15" ht="16">
      <c r="A1021" s="1" t="s">
        <v>2716</v>
      </c>
      <c r="B1021" s="1" t="s">
        <v>2726</v>
      </c>
      <c r="C1021" s="1">
        <v>25</v>
      </c>
      <c r="D1021" s="5">
        <v>0.86417824074074068</v>
      </c>
      <c r="E1021" s="1">
        <v>0</v>
      </c>
      <c r="F1021" s="1">
        <v>2012</v>
      </c>
      <c r="G1021" s="9">
        <f>DATE(F1021,VLOOKUP(B1021,Sheet4!$A$1:$B$12,2,FALSE),C1021)+TIME(LEFT(D1021,2),MID(D1021,4,2),RIGHT(D1021,2))</f>
        <v>41085.044918981483</v>
      </c>
      <c r="H1021" s="1" t="s">
        <v>0</v>
      </c>
      <c r="I1021" s="2" t="s">
        <v>860</v>
      </c>
      <c r="J1021" s="3">
        <v>2.1735760225699398E+17</v>
      </c>
      <c r="K1021" s="3"/>
      <c r="L1021" t="s">
        <v>5258</v>
      </c>
      <c r="M1021" t="s">
        <v>6984</v>
      </c>
      <c r="N1021" s="11">
        <f t="shared" si="15"/>
        <v>1340672681</v>
      </c>
      <c r="O1021" s="11"/>
    </row>
    <row r="1022" spans="1:15" ht="16">
      <c r="A1022" s="1" t="s">
        <v>2716</v>
      </c>
      <c r="B1022" s="1" t="s">
        <v>2726</v>
      </c>
      <c r="C1022" s="1">
        <v>25</v>
      </c>
      <c r="D1022" s="5">
        <v>0.90148148148148144</v>
      </c>
      <c r="E1022" s="1">
        <v>0</v>
      </c>
      <c r="F1022" s="1">
        <v>2012</v>
      </c>
      <c r="G1022" s="9">
        <f>DATE(F1022,VLOOKUP(B1022,Sheet4!$A$1:$B$12,2,FALSE),C1022)+TIME(LEFT(D1022,2),MID(D1022,4,2),RIGHT(D1022,2))</f>
        <v>41085.001631944448</v>
      </c>
      <c r="H1022" s="1" t="s">
        <v>0</v>
      </c>
      <c r="I1022" s="2" t="s">
        <v>859</v>
      </c>
      <c r="J1022" s="3">
        <v>2.17371123044712E+17</v>
      </c>
      <c r="K1022" s="3">
        <v>2.17320211752288E+17</v>
      </c>
      <c r="L1022" t="s">
        <v>5259</v>
      </c>
      <c r="M1022" t="s">
        <v>6458</v>
      </c>
      <c r="N1022" s="11">
        <f t="shared" si="15"/>
        <v>1340668941.0000005</v>
      </c>
      <c r="O1022" s="11"/>
    </row>
    <row r="1023" spans="1:15" ht="16">
      <c r="A1023" s="1" t="s">
        <v>2714</v>
      </c>
      <c r="B1023" s="1" t="s">
        <v>2726</v>
      </c>
      <c r="C1023" s="1">
        <v>26</v>
      </c>
      <c r="D1023" s="5">
        <v>0.43452546296296296</v>
      </c>
      <c r="E1023" s="1">
        <v>0</v>
      </c>
      <c r="F1023" s="1">
        <v>2012</v>
      </c>
      <c r="G1023" s="9">
        <f>DATE(F1023,VLOOKUP(B1023,Sheet4!$A$1:$B$12,2,FALSE),C1023)+TIME(LEFT(D1023,2),MID(D1023,4,2),RIGHT(D1023,2))</f>
        <v>41086.024340277778</v>
      </c>
      <c r="H1023" s="1" t="s">
        <v>0</v>
      </c>
      <c r="I1023" s="2" t="s">
        <v>858</v>
      </c>
      <c r="J1023" s="3">
        <v>2.1756429035648602E+17</v>
      </c>
      <c r="K1023" s="3">
        <v>2.1756375415246E+17</v>
      </c>
      <c r="L1023" t="s">
        <v>5260</v>
      </c>
      <c r="M1023" t="s">
        <v>6985</v>
      </c>
      <c r="N1023" s="11">
        <f t="shared" si="15"/>
        <v>1340757303</v>
      </c>
      <c r="O1023" s="11"/>
    </row>
    <row r="1024" spans="1:15" ht="16">
      <c r="A1024" s="1" t="s">
        <v>2714</v>
      </c>
      <c r="B1024" s="1" t="s">
        <v>2726</v>
      </c>
      <c r="C1024" s="1">
        <v>26</v>
      </c>
      <c r="D1024" s="5">
        <v>0.67480324074074083</v>
      </c>
      <c r="E1024" s="1">
        <v>0</v>
      </c>
      <c r="F1024" s="1">
        <v>2012</v>
      </c>
      <c r="G1024" s="9">
        <f>DATE(F1024,VLOOKUP(B1024,Sheet4!$A$1:$B$12,2,FALSE),C1024)+TIME(LEFT(D1024,2),MID(D1024,4,2),RIGHT(D1024,2))</f>
        <v>41086.051863425928</v>
      </c>
      <c r="H1024" s="1" t="s">
        <v>0</v>
      </c>
      <c r="I1024" s="2" t="s">
        <v>857</v>
      </c>
      <c r="J1024" s="3">
        <v>2.1765136421657798E+17</v>
      </c>
      <c r="K1024" s="3">
        <v>2.17649503640104E+17</v>
      </c>
      <c r="L1024" t="s">
        <v>5261</v>
      </c>
      <c r="M1024" t="s">
        <v>6986</v>
      </c>
      <c r="N1024" s="11">
        <f t="shared" si="15"/>
        <v>1340759681</v>
      </c>
      <c r="O1024" s="11"/>
    </row>
    <row r="1025" spans="1:15" ht="16">
      <c r="A1025" s="1" t="s">
        <v>2714</v>
      </c>
      <c r="B1025" s="1" t="s">
        <v>2726</v>
      </c>
      <c r="C1025" s="1">
        <v>26</v>
      </c>
      <c r="D1025" s="5">
        <v>0.67842592592592599</v>
      </c>
      <c r="E1025" s="1">
        <v>0</v>
      </c>
      <c r="F1025" s="1">
        <v>2012</v>
      </c>
      <c r="G1025" s="9">
        <f>DATE(F1025,VLOOKUP(B1025,Sheet4!$A$1:$B$12,2,FALSE),C1025)+TIME(LEFT(D1025,2),MID(D1025,4,2),RIGHT(D1025,2))</f>
        <v>41086.054467592592</v>
      </c>
      <c r="H1025" s="1" t="s">
        <v>0</v>
      </c>
      <c r="I1025" s="2" t="s">
        <v>856</v>
      </c>
      <c r="J1025" s="3">
        <v>2.1765267768804899E+17</v>
      </c>
      <c r="K1025" s="3"/>
      <c r="L1025" t="s">
        <v>5262</v>
      </c>
      <c r="M1025" t="s">
        <v>6987</v>
      </c>
      <c r="N1025" s="11">
        <f t="shared" si="15"/>
        <v>1340759906</v>
      </c>
      <c r="O1025" s="11"/>
    </row>
    <row r="1026" spans="1:15" ht="16">
      <c r="A1026" s="1" t="s">
        <v>2714</v>
      </c>
      <c r="B1026" s="1" t="s">
        <v>2726</v>
      </c>
      <c r="C1026" s="1">
        <v>26</v>
      </c>
      <c r="D1026" s="5">
        <v>0.6802083333333333</v>
      </c>
      <c r="E1026" s="1">
        <v>0</v>
      </c>
      <c r="F1026" s="1">
        <v>2012</v>
      </c>
      <c r="G1026" s="9">
        <f>DATE(F1026,VLOOKUP(B1026,Sheet4!$A$1:$B$12,2,FALSE),C1026)+TIME(LEFT(D1026,2),MID(D1026,4,2),RIGHT(D1026,2))</f>
        <v>41086.055937500001</v>
      </c>
      <c r="H1026" s="1" t="s">
        <v>0</v>
      </c>
      <c r="I1026" s="2" t="s">
        <v>855</v>
      </c>
      <c r="J1026" s="3">
        <v>2.1765332085938499E+17</v>
      </c>
      <c r="K1026" s="3">
        <v>2.17652944512888E+17</v>
      </c>
      <c r="L1026" t="s">
        <v>5263</v>
      </c>
      <c r="M1026" t="s">
        <v>6988</v>
      </c>
      <c r="N1026" s="11">
        <f t="shared" si="15"/>
        <v>1340760033</v>
      </c>
      <c r="O1026" s="11"/>
    </row>
    <row r="1027" spans="1:15" ht="16">
      <c r="A1027" s="1" t="s">
        <v>2714</v>
      </c>
      <c r="B1027" s="1" t="s">
        <v>2726</v>
      </c>
      <c r="C1027" s="1">
        <v>26</v>
      </c>
      <c r="D1027" s="5">
        <v>0.68104166666666666</v>
      </c>
      <c r="E1027" s="1">
        <v>0</v>
      </c>
      <c r="F1027" s="1">
        <v>2012</v>
      </c>
      <c r="G1027" s="9">
        <f>DATE(F1027,VLOOKUP(B1027,Sheet4!$A$1:$B$12,2,FALSE),C1027)+TIME(LEFT(D1027,2),MID(D1027,4,2),RIGHT(D1027,2))</f>
        <v>41086.057025462964</v>
      </c>
      <c r="H1027" s="1" t="s">
        <v>0</v>
      </c>
      <c r="I1027" s="2" t="s">
        <v>854</v>
      </c>
      <c r="J1027" s="3">
        <v>2.17653624644444E+17</v>
      </c>
      <c r="K1027" s="3">
        <v>2.17652944512888E+17</v>
      </c>
      <c r="L1027" t="s">
        <v>5264</v>
      </c>
      <c r="M1027" t="s">
        <v>6988</v>
      </c>
      <c r="N1027" s="11">
        <f t="shared" ref="N1027:N1090" si="16">(G1027 * 86400) - 2209075200</f>
        <v>1340760127</v>
      </c>
      <c r="O1027" s="11"/>
    </row>
    <row r="1028" spans="1:15" ht="16">
      <c r="A1028" s="1" t="s">
        <v>2714</v>
      </c>
      <c r="B1028" s="1" t="s">
        <v>2726</v>
      </c>
      <c r="C1028" s="1">
        <v>26</v>
      </c>
      <c r="D1028" s="5">
        <v>0.68399305555555545</v>
      </c>
      <c r="E1028" s="1">
        <v>0</v>
      </c>
      <c r="F1028" s="1">
        <v>2012</v>
      </c>
      <c r="G1028" s="9">
        <f>DATE(F1028,VLOOKUP(B1028,Sheet4!$A$1:$B$12,2,FALSE),C1028)+TIME(LEFT(D1028,2),MID(D1028,4,2),RIGHT(D1028,2))</f>
        <v>41086.058275462965</v>
      </c>
      <c r="H1028" s="1" t="s">
        <v>0</v>
      </c>
      <c r="I1028" s="2" t="s">
        <v>853</v>
      </c>
      <c r="J1028" s="3">
        <v>2.1765469297980998E+17</v>
      </c>
      <c r="K1028" s="3">
        <v>2.1765406657308998E+17</v>
      </c>
      <c r="L1028" t="s">
        <v>5265</v>
      </c>
      <c r="M1028" t="s">
        <v>6988</v>
      </c>
      <c r="N1028" s="11">
        <f t="shared" si="16"/>
        <v>1340760235</v>
      </c>
      <c r="O1028" s="11"/>
    </row>
    <row r="1029" spans="1:15" ht="16">
      <c r="A1029" s="1" t="s">
        <v>2714</v>
      </c>
      <c r="B1029" s="1" t="s">
        <v>2726</v>
      </c>
      <c r="C1029" s="1">
        <v>26</v>
      </c>
      <c r="D1029" s="5">
        <v>0.69011574074074078</v>
      </c>
      <c r="E1029" s="1">
        <v>0</v>
      </c>
      <c r="F1029" s="1">
        <v>2012</v>
      </c>
      <c r="G1029" s="9">
        <f>DATE(F1029,VLOOKUP(B1029,Sheet4!$A$1:$B$12,2,FALSE),C1029)+TIME(LEFT(D1029,2),MID(D1029,4,2),RIGHT(D1029,2))</f>
        <v>41086.062974537039</v>
      </c>
      <c r="H1029" s="1" t="s">
        <v>0</v>
      </c>
      <c r="I1029" s="2" t="s">
        <v>852</v>
      </c>
      <c r="J1029" s="3">
        <v>2.1765691319687901E+17</v>
      </c>
      <c r="K1029" s="3">
        <v>2.1765497047497101E+17</v>
      </c>
      <c r="L1029" t="s">
        <v>5266</v>
      </c>
      <c r="M1029" t="s">
        <v>6685</v>
      </c>
      <c r="N1029" s="11">
        <f t="shared" si="16"/>
        <v>1340760641</v>
      </c>
      <c r="O1029" s="11"/>
    </row>
    <row r="1030" spans="1:15" ht="16">
      <c r="A1030" s="1" t="s">
        <v>2714</v>
      </c>
      <c r="B1030" s="1" t="s">
        <v>2726</v>
      </c>
      <c r="C1030" s="1">
        <v>26</v>
      </c>
      <c r="D1030" s="5">
        <v>0.69204861111111116</v>
      </c>
      <c r="E1030" s="1">
        <v>0</v>
      </c>
      <c r="F1030" s="1">
        <v>2012</v>
      </c>
      <c r="G1030" s="9">
        <f>DATE(F1030,VLOOKUP(B1030,Sheet4!$A$1:$B$12,2,FALSE),C1030)+TIME(LEFT(D1030,2),MID(D1030,4,2),RIGHT(D1030,2))</f>
        <v>41086.064016203702</v>
      </c>
      <c r="H1030" s="1" t="s">
        <v>0</v>
      </c>
      <c r="I1030" s="2" t="s">
        <v>851</v>
      </c>
      <c r="J1030" s="3">
        <v>2.1765761344012602E+17</v>
      </c>
      <c r="K1030" s="3">
        <v>2.1765497047497101E+17</v>
      </c>
      <c r="L1030" t="s">
        <v>5267</v>
      </c>
      <c r="M1030" t="s">
        <v>6685</v>
      </c>
      <c r="N1030" s="11">
        <f t="shared" si="16"/>
        <v>1340760731</v>
      </c>
      <c r="O1030" s="11"/>
    </row>
    <row r="1031" spans="1:15" ht="16">
      <c r="A1031" s="1" t="s">
        <v>2714</v>
      </c>
      <c r="B1031" s="1" t="s">
        <v>2726</v>
      </c>
      <c r="C1031" s="1">
        <v>26</v>
      </c>
      <c r="D1031" s="5">
        <v>0.69513888888888886</v>
      </c>
      <c r="E1031" s="1">
        <v>0</v>
      </c>
      <c r="F1031" s="1">
        <v>2012</v>
      </c>
      <c r="G1031" s="9">
        <f>DATE(F1031,VLOOKUP(B1031,Sheet4!$A$1:$B$12,2,FALSE),C1031)+TIME(LEFT(D1031,2),MID(D1031,4,2),RIGHT(D1031,2))</f>
        <v>41086.067002314812</v>
      </c>
      <c r="H1031" s="1" t="s">
        <v>0</v>
      </c>
      <c r="I1031" s="2" t="s">
        <v>850</v>
      </c>
      <c r="J1031" s="3">
        <v>2.17658731633188E+17</v>
      </c>
      <c r="K1031" s="3"/>
      <c r="L1031" t="s">
        <v>5268</v>
      </c>
      <c r="M1031" t="s">
        <v>6989</v>
      </c>
      <c r="N1031" s="11">
        <f t="shared" si="16"/>
        <v>1340760989</v>
      </c>
      <c r="O1031" s="11"/>
    </row>
    <row r="1032" spans="1:15" ht="16">
      <c r="A1032" s="1" t="s">
        <v>2714</v>
      </c>
      <c r="B1032" s="1" t="s">
        <v>2726</v>
      </c>
      <c r="C1032" s="1">
        <v>26</v>
      </c>
      <c r="D1032" s="5">
        <v>0.7378703703703704</v>
      </c>
      <c r="E1032" s="1">
        <v>0</v>
      </c>
      <c r="F1032" s="1">
        <v>2012</v>
      </c>
      <c r="G1032" s="9">
        <f>DATE(F1032,VLOOKUP(B1032,Sheet4!$A$1:$B$12,2,FALSE),C1032)+TIME(LEFT(D1032,2),MID(D1032,4,2),RIGHT(D1032,2))</f>
        <v>41086.026122685187</v>
      </c>
      <c r="H1032" s="1" t="s">
        <v>0</v>
      </c>
      <c r="I1032" s="2" t="s">
        <v>849</v>
      </c>
      <c r="J1032" s="3">
        <v>2.17674218656104E+17</v>
      </c>
      <c r="K1032" s="3">
        <v>2.1767247634643299E+17</v>
      </c>
      <c r="L1032" t="s">
        <v>5269</v>
      </c>
      <c r="M1032" t="s">
        <v>6685</v>
      </c>
      <c r="N1032" s="11">
        <f t="shared" si="16"/>
        <v>1340757457</v>
      </c>
      <c r="O1032" s="11"/>
    </row>
    <row r="1033" spans="1:15" ht="16">
      <c r="A1033" s="1" t="s">
        <v>2714</v>
      </c>
      <c r="B1033" s="1" t="s">
        <v>2726</v>
      </c>
      <c r="C1033" s="1">
        <v>26</v>
      </c>
      <c r="D1033" s="5">
        <v>0.75254629629629621</v>
      </c>
      <c r="E1033" s="1">
        <v>0</v>
      </c>
      <c r="F1033" s="1">
        <v>2012</v>
      </c>
      <c r="G1033" s="9">
        <f>DATE(F1033,VLOOKUP(B1033,Sheet4!$A$1:$B$12,2,FALSE),C1033)+TIME(LEFT(D1033,2),MID(D1033,4,2),RIGHT(D1033,2))</f>
        <v>41086.037222222221</v>
      </c>
      <c r="H1033" s="1" t="s">
        <v>0</v>
      </c>
      <c r="I1033" s="2" t="s">
        <v>848</v>
      </c>
      <c r="J1033" s="3">
        <v>2.1767953714683901E+17</v>
      </c>
      <c r="K1033" s="3">
        <v>2.1767535687276899E+17</v>
      </c>
      <c r="L1033" t="s">
        <v>5270</v>
      </c>
      <c r="M1033" t="s">
        <v>6685</v>
      </c>
      <c r="N1033" s="11">
        <f t="shared" si="16"/>
        <v>1340758416</v>
      </c>
      <c r="O1033" s="11"/>
    </row>
    <row r="1034" spans="1:15" ht="16">
      <c r="A1034" s="1" t="s">
        <v>2721</v>
      </c>
      <c r="B1034" s="1" t="s">
        <v>2726</v>
      </c>
      <c r="C1034" s="1">
        <v>27</v>
      </c>
      <c r="D1034" s="5">
        <v>0.35997685185185185</v>
      </c>
      <c r="E1034" s="1">
        <v>0</v>
      </c>
      <c r="F1034" s="1">
        <v>2012</v>
      </c>
      <c r="G1034" s="9">
        <f>DATE(F1034,VLOOKUP(B1034,Sheet4!$A$1:$B$12,2,FALSE),C1034)+TIME(LEFT(D1034,2),MID(D1034,4,2),RIGHT(D1034,2))</f>
        <v>41087.041574074072</v>
      </c>
      <c r="H1034" s="1" t="s">
        <v>0</v>
      </c>
      <c r="I1034" s="2" t="s">
        <v>847</v>
      </c>
      <c r="J1034" s="3">
        <v>2.1789966110779802E+17</v>
      </c>
      <c r="K1034" s="3"/>
      <c r="L1034" t="s">
        <v>5271</v>
      </c>
      <c r="M1034" t="s">
        <v>6990</v>
      </c>
      <c r="N1034" s="11">
        <f t="shared" si="16"/>
        <v>1340845192</v>
      </c>
      <c r="O1034" s="11"/>
    </row>
    <row r="1035" spans="1:15" ht="16">
      <c r="A1035" s="1" t="s">
        <v>2720</v>
      </c>
      <c r="B1035" s="1" t="s">
        <v>2726</v>
      </c>
      <c r="C1035" s="1">
        <v>28</v>
      </c>
      <c r="D1035" s="5">
        <v>0.45078703703703704</v>
      </c>
      <c r="E1035" s="1">
        <v>0</v>
      </c>
      <c r="F1035" s="1">
        <v>2012</v>
      </c>
      <c r="G1035" s="9">
        <f>DATE(F1035,VLOOKUP(B1035,Sheet4!$A$1:$B$12,2,FALSE),C1035)+TIME(LEFT(D1035,2),MID(D1035,4,2),RIGHT(D1035,2))</f>
        <v>41088.035150462965</v>
      </c>
      <c r="H1035" s="1" t="s">
        <v>0</v>
      </c>
      <c r="I1035" s="2" t="s">
        <v>846</v>
      </c>
      <c r="J1035" s="3">
        <v>2.1829495775101299E+17</v>
      </c>
      <c r="K1035" s="3">
        <v>2.1803112444474499E+17</v>
      </c>
      <c r="L1035" t="s">
        <v>5272</v>
      </c>
      <c r="M1035" t="s">
        <v>6991</v>
      </c>
      <c r="N1035" s="11">
        <f t="shared" si="16"/>
        <v>1340931037</v>
      </c>
      <c r="O1035" s="11"/>
    </row>
    <row r="1036" spans="1:15" ht="16">
      <c r="A1036" s="1" t="s">
        <v>2720</v>
      </c>
      <c r="B1036" s="1" t="s">
        <v>2726</v>
      </c>
      <c r="C1036" s="1">
        <v>28</v>
      </c>
      <c r="D1036" s="5">
        <v>0.46087962962962964</v>
      </c>
      <c r="E1036" s="1">
        <v>0</v>
      </c>
      <c r="F1036" s="1">
        <v>2012</v>
      </c>
      <c r="G1036" s="9">
        <f>DATE(F1036,VLOOKUP(B1036,Sheet4!$A$1:$B$12,2,FALSE),C1036)+TIME(LEFT(D1036,2),MID(D1036,4,2),RIGHT(D1036,2))</f>
        <v>41088.042395833334</v>
      </c>
      <c r="H1036" s="1" t="s">
        <v>0</v>
      </c>
      <c r="I1036" s="2" t="s">
        <v>845</v>
      </c>
      <c r="J1036" s="3">
        <v>2.1829861422360499E+17</v>
      </c>
      <c r="K1036" s="3">
        <v>2.18295560644464E+17</v>
      </c>
      <c r="L1036" t="s">
        <v>5273</v>
      </c>
      <c r="M1036" t="s">
        <v>6992</v>
      </c>
      <c r="N1036" s="11">
        <f t="shared" si="16"/>
        <v>1340931663</v>
      </c>
      <c r="O1036" s="11"/>
    </row>
    <row r="1037" spans="1:15" ht="16">
      <c r="A1037" s="1" t="s">
        <v>2720</v>
      </c>
      <c r="B1037" s="1" t="s">
        <v>2726</v>
      </c>
      <c r="C1037" s="1">
        <v>28</v>
      </c>
      <c r="D1037" s="5">
        <v>0.69359953703703703</v>
      </c>
      <c r="E1037" s="1">
        <v>0</v>
      </c>
      <c r="F1037" s="1">
        <v>2012</v>
      </c>
      <c r="G1037" s="9">
        <f>DATE(F1037,VLOOKUP(B1037,Sheet4!$A$1:$B$12,2,FALSE),C1037)+TIME(LEFT(D1037,2),MID(D1037,4,2),RIGHT(D1037,2))</f>
        <v>41088.065011574072</v>
      </c>
      <c r="H1037" s="1" t="s">
        <v>0</v>
      </c>
      <c r="I1037" s="2" t="s">
        <v>844</v>
      </c>
      <c r="J1037" s="3">
        <v>2.18382951145152E+17</v>
      </c>
      <c r="K1037" s="3"/>
      <c r="L1037" t="s">
        <v>5274</v>
      </c>
      <c r="M1037" t="s">
        <v>6542</v>
      </c>
      <c r="N1037" s="11">
        <f t="shared" si="16"/>
        <v>1340933617</v>
      </c>
      <c r="O1037" s="11"/>
    </row>
    <row r="1038" spans="1:15" ht="16">
      <c r="A1038" s="1" t="s">
        <v>2720</v>
      </c>
      <c r="B1038" s="1" t="s">
        <v>2726</v>
      </c>
      <c r="C1038" s="1">
        <v>28</v>
      </c>
      <c r="D1038" s="5">
        <v>0.74704861111111109</v>
      </c>
      <c r="E1038" s="1">
        <v>0</v>
      </c>
      <c r="F1038" s="1">
        <v>2012</v>
      </c>
      <c r="G1038" s="9">
        <f>DATE(F1038,VLOOKUP(B1038,Sheet4!$A$1:$B$12,2,FALSE),C1038)+TIME(LEFT(D1038,2),MID(D1038,4,2),RIGHT(D1038,2))</f>
        <v>41088.032766203702</v>
      </c>
      <c r="H1038" s="1" t="s">
        <v>0</v>
      </c>
      <c r="I1038" s="2" t="s">
        <v>843</v>
      </c>
      <c r="J1038" s="3">
        <v>2.1840231896044301E+17</v>
      </c>
      <c r="K1038" s="3"/>
      <c r="L1038" t="s">
        <v>5275</v>
      </c>
      <c r="M1038" t="s">
        <v>6993</v>
      </c>
      <c r="N1038" s="11">
        <f t="shared" si="16"/>
        <v>1340930831</v>
      </c>
      <c r="O1038" s="11"/>
    </row>
    <row r="1039" spans="1:15" ht="16">
      <c r="A1039" s="1" t="s">
        <v>2720</v>
      </c>
      <c r="B1039" s="1" t="s">
        <v>2726</v>
      </c>
      <c r="C1039" s="1">
        <v>28</v>
      </c>
      <c r="D1039" s="5">
        <v>0.87601851851851853</v>
      </c>
      <c r="E1039" s="1">
        <v>0</v>
      </c>
      <c r="F1039" s="1">
        <v>2012</v>
      </c>
      <c r="G1039" s="9">
        <f>DATE(F1039,VLOOKUP(B1039,Sheet4!$A$1:$B$12,2,FALSE),C1039)+TIME(LEFT(D1039,2),MID(D1039,4,2),RIGHT(D1039,2))</f>
        <v>41088.052997685183</v>
      </c>
      <c r="H1039" s="1" t="s">
        <v>0</v>
      </c>
      <c r="I1039" s="2" t="s">
        <v>842</v>
      </c>
      <c r="J1039" s="3">
        <v>2.1844905603538899E+17</v>
      </c>
      <c r="K1039" s="3">
        <v>2.18445230347792E+17</v>
      </c>
      <c r="L1039" t="s">
        <v>5276</v>
      </c>
      <c r="M1039" t="s">
        <v>6994</v>
      </c>
      <c r="N1039" s="11">
        <f t="shared" si="16"/>
        <v>1340932579</v>
      </c>
      <c r="O1039" s="11"/>
    </row>
    <row r="1040" spans="1:15" ht="16">
      <c r="A1040" s="1" t="s">
        <v>2719</v>
      </c>
      <c r="B1040" s="1" t="s">
        <v>2726</v>
      </c>
      <c r="C1040" s="1">
        <v>29</v>
      </c>
      <c r="D1040" s="5">
        <v>0.33244212962962966</v>
      </c>
      <c r="E1040" s="1">
        <v>0</v>
      </c>
      <c r="F1040" s="1">
        <v>2012</v>
      </c>
      <c r="G1040" s="9">
        <f>DATE(F1040,VLOOKUP(B1040,Sheet4!$A$1:$B$12,2,FALSE),C1040)+TIME(LEFT(D1040,2),MID(D1040,4,2),RIGHT(D1040,2))</f>
        <v>41089.022951388892</v>
      </c>
      <c r="H1040" s="1" t="s">
        <v>0</v>
      </c>
      <c r="I1040" s="2" t="s">
        <v>841</v>
      </c>
      <c r="J1040" s="3">
        <v>2.1861445965514301E+17</v>
      </c>
      <c r="K1040" s="3"/>
      <c r="L1040" t="s">
        <v>5277</v>
      </c>
      <c r="M1040" t="s">
        <v>6995</v>
      </c>
      <c r="N1040" s="11">
        <f t="shared" si="16"/>
        <v>1341016383.0000005</v>
      </c>
      <c r="O1040" s="11"/>
    </row>
    <row r="1041" spans="1:15" ht="16">
      <c r="A1041" s="1" t="s">
        <v>2719</v>
      </c>
      <c r="B1041" s="1" t="s">
        <v>2726</v>
      </c>
      <c r="C1041" s="1">
        <v>29</v>
      </c>
      <c r="D1041" s="5">
        <v>0.33391203703703703</v>
      </c>
      <c r="E1041" s="1">
        <v>0</v>
      </c>
      <c r="F1041" s="1">
        <v>2012</v>
      </c>
      <c r="G1041" s="9">
        <f>DATE(F1041,VLOOKUP(B1041,Sheet4!$A$1:$B$12,2,FALSE),C1041)+TIME(LEFT(D1041,2),MID(D1041,4,2),RIGHT(D1041,2))</f>
        <v>41089.023344907408</v>
      </c>
      <c r="H1041" s="1" t="s">
        <v>0</v>
      </c>
      <c r="I1041" s="2" t="s">
        <v>840</v>
      </c>
      <c r="J1041" s="3">
        <v>2.1861499064564099E+17</v>
      </c>
      <c r="K1041" s="3">
        <v>2.18462302045876E+17</v>
      </c>
      <c r="L1041" t="s">
        <v>5278</v>
      </c>
      <c r="M1041" t="s">
        <v>6996</v>
      </c>
      <c r="N1041" s="11">
        <f t="shared" si="16"/>
        <v>1341016417</v>
      </c>
      <c r="O1041" s="11"/>
    </row>
    <row r="1042" spans="1:15" ht="16">
      <c r="A1042" s="1" t="s">
        <v>2719</v>
      </c>
      <c r="B1042" s="1" t="s">
        <v>2726</v>
      </c>
      <c r="C1042" s="1">
        <v>29</v>
      </c>
      <c r="D1042" s="5">
        <v>0.35024305555555557</v>
      </c>
      <c r="E1042" s="1">
        <v>0</v>
      </c>
      <c r="F1042" s="1">
        <v>2012</v>
      </c>
      <c r="G1042" s="9">
        <f>DATE(F1042,VLOOKUP(B1042,Sheet4!$A$1:$B$12,2,FALSE),C1042)+TIME(LEFT(D1042,2),MID(D1042,4,2),RIGHT(D1042,2))</f>
        <v>41089.035370370373</v>
      </c>
      <c r="H1042" s="1" t="s">
        <v>0</v>
      </c>
      <c r="I1042" s="2" t="s">
        <v>839</v>
      </c>
      <c r="J1042" s="3">
        <v>2.18620912419864E+17</v>
      </c>
      <c r="K1042" s="3">
        <v>2.1862028881494E+17</v>
      </c>
      <c r="L1042" t="s">
        <v>5279</v>
      </c>
      <c r="M1042" t="s">
        <v>6503</v>
      </c>
      <c r="N1042" s="11">
        <f t="shared" si="16"/>
        <v>1341017456</v>
      </c>
      <c r="O1042" s="11"/>
    </row>
    <row r="1043" spans="1:15" ht="16">
      <c r="A1043" s="1" t="s">
        <v>2719</v>
      </c>
      <c r="B1043" s="1" t="s">
        <v>2726</v>
      </c>
      <c r="C1043" s="1">
        <v>29</v>
      </c>
      <c r="D1043" s="5">
        <v>0.41204861111111107</v>
      </c>
      <c r="E1043" s="1">
        <v>0</v>
      </c>
      <c r="F1043" s="1">
        <v>2012</v>
      </c>
      <c r="G1043" s="9">
        <f>DATE(F1043,VLOOKUP(B1043,Sheet4!$A$1:$B$12,2,FALSE),C1043)+TIME(LEFT(D1043,2),MID(D1043,4,2),RIGHT(D1043,2))</f>
        <v>41089.008460648147</v>
      </c>
      <c r="H1043" s="1" t="s">
        <v>0</v>
      </c>
      <c r="I1043" s="2" t="s">
        <v>838</v>
      </c>
      <c r="J1043" s="3">
        <v>2.1864330682394598E+17</v>
      </c>
      <c r="K1043" s="3"/>
      <c r="L1043" t="s">
        <v>5280</v>
      </c>
      <c r="M1043" t="s">
        <v>6737</v>
      </c>
      <c r="N1043" s="11">
        <f t="shared" si="16"/>
        <v>1341015131</v>
      </c>
      <c r="O1043" s="11"/>
    </row>
    <row r="1044" spans="1:15" ht="16">
      <c r="A1044" s="1" t="s">
        <v>2719</v>
      </c>
      <c r="B1044" s="1" t="s">
        <v>2726</v>
      </c>
      <c r="C1044" s="1">
        <v>29</v>
      </c>
      <c r="D1044" s="5">
        <v>0.55630787037037044</v>
      </c>
      <c r="E1044" s="1">
        <v>0</v>
      </c>
      <c r="F1044" s="1">
        <v>2012</v>
      </c>
      <c r="G1044" s="9">
        <f>DATE(F1044,VLOOKUP(B1044,Sheet4!$A$1:$B$12,2,FALSE),C1044)+TIME(LEFT(D1044,2),MID(D1044,4,2),RIGHT(D1044,2))</f>
        <v>41089.039317129631</v>
      </c>
      <c r="H1044" s="1" t="s">
        <v>0</v>
      </c>
      <c r="I1044" s="2" t="s">
        <v>837</v>
      </c>
      <c r="J1044" s="3">
        <v>2.1869558550141299E+17</v>
      </c>
      <c r="K1044" s="3">
        <v>2.1864419208214899E+17</v>
      </c>
      <c r="L1044" t="s">
        <v>5281</v>
      </c>
      <c r="M1044" t="s">
        <v>6302</v>
      </c>
      <c r="N1044" s="11">
        <f t="shared" si="16"/>
        <v>1341017797</v>
      </c>
      <c r="O1044" s="11"/>
    </row>
    <row r="1045" spans="1:15" ht="16">
      <c r="A1045" s="1" t="s">
        <v>2719</v>
      </c>
      <c r="B1045" s="1" t="s">
        <v>2726</v>
      </c>
      <c r="C1045" s="1">
        <v>29</v>
      </c>
      <c r="D1045" s="5">
        <v>0.56376157407407412</v>
      </c>
      <c r="E1045" s="1">
        <v>0</v>
      </c>
      <c r="F1045" s="1">
        <v>2012</v>
      </c>
      <c r="G1045" s="9">
        <f>DATE(F1045,VLOOKUP(B1045,Sheet4!$A$1:$B$12,2,FALSE),C1045)+TIME(LEFT(D1045,2),MID(D1045,4,2),RIGHT(D1045,2))</f>
        <v>41089.044606481482</v>
      </c>
      <c r="H1045" s="1" t="s">
        <v>0</v>
      </c>
      <c r="I1045" s="2" t="s">
        <v>836</v>
      </c>
      <c r="J1045" s="3">
        <v>2.1869828911203901E+17</v>
      </c>
      <c r="K1045" s="3">
        <v>2.1869665851763901E+17</v>
      </c>
      <c r="L1045" t="s">
        <v>5282</v>
      </c>
      <c r="M1045" t="s">
        <v>6997</v>
      </c>
      <c r="N1045" s="11">
        <f t="shared" si="16"/>
        <v>1341018254</v>
      </c>
      <c r="O1045" s="11"/>
    </row>
    <row r="1046" spans="1:15" ht="16">
      <c r="A1046" s="1" t="s">
        <v>2719</v>
      </c>
      <c r="B1046" s="1" t="s">
        <v>2726</v>
      </c>
      <c r="C1046" s="1">
        <v>29</v>
      </c>
      <c r="D1046" s="5">
        <v>0.60381944444444446</v>
      </c>
      <c r="E1046" s="1">
        <v>0</v>
      </c>
      <c r="F1046" s="1">
        <v>2012</v>
      </c>
      <c r="G1046" s="9">
        <f>DATE(F1046,VLOOKUP(B1046,Sheet4!$A$1:$B$12,2,FALSE),C1046)+TIME(LEFT(D1046,2),MID(D1046,4,2),RIGHT(D1046,2))</f>
        <v>41089.002592592595</v>
      </c>
      <c r="H1046" s="1" t="s">
        <v>0</v>
      </c>
      <c r="I1046" s="2" t="s">
        <v>835</v>
      </c>
      <c r="J1046" s="3">
        <v>2.18712804230828E+17</v>
      </c>
      <c r="K1046" s="3"/>
      <c r="L1046" t="s">
        <v>5283</v>
      </c>
      <c r="M1046" t="s">
        <v>6737</v>
      </c>
      <c r="N1046" s="11">
        <f t="shared" si="16"/>
        <v>1341014624</v>
      </c>
      <c r="O1046" s="11"/>
    </row>
    <row r="1047" spans="1:15" ht="16">
      <c r="A1047" s="1" t="s">
        <v>2719</v>
      </c>
      <c r="B1047" s="1" t="s">
        <v>2726</v>
      </c>
      <c r="C1047" s="1">
        <v>29</v>
      </c>
      <c r="D1047" s="5">
        <v>0.60464120370370367</v>
      </c>
      <c r="E1047" s="1">
        <v>0</v>
      </c>
      <c r="F1047" s="1">
        <v>2012</v>
      </c>
      <c r="G1047" s="9">
        <f>DATE(F1047,VLOOKUP(B1047,Sheet4!$A$1:$B$12,2,FALSE),C1047)+TIME(LEFT(D1047,2),MID(D1047,4,2),RIGHT(D1047,2))</f>
        <v>41089.002824074072</v>
      </c>
      <c r="H1047" s="1" t="s">
        <v>0</v>
      </c>
      <c r="I1047" s="2" t="s">
        <v>834</v>
      </c>
      <c r="J1047" s="3">
        <v>2.1871310270589299E+17</v>
      </c>
      <c r="K1047" s="3"/>
      <c r="L1047" t="s">
        <v>5284</v>
      </c>
      <c r="M1047" t="s">
        <v>6737</v>
      </c>
      <c r="N1047" s="11">
        <f t="shared" si="16"/>
        <v>1341014644</v>
      </c>
      <c r="O1047" s="11"/>
    </row>
    <row r="1048" spans="1:15" ht="16">
      <c r="A1048" s="1" t="s">
        <v>2719</v>
      </c>
      <c r="B1048" s="1" t="s">
        <v>2726</v>
      </c>
      <c r="C1048" s="1">
        <v>29</v>
      </c>
      <c r="D1048" s="5">
        <v>0.61379629629629628</v>
      </c>
      <c r="E1048" s="1">
        <v>0</v>
      </c>
      <c r="F1048" s="1">
        <v>2012</v>
      </c>
      <c r="G1048" s="9">
        <f>DATE(F1048,VLOOKUP(B1048,Sheet4!$A$1:$B$12,2,FALSE),C1048)+TIME(LEFT(D1048,2),MID(D1048,4,2),RIGHT(D1048,2))</f>
        <v>41089.010138888887</v>
      </c>
      <c r="H1048" s="1" t="s">
        <v>0</v>
      </c>
      <c r="I1048" s="2" t="s">
        <v>833</v>
      </c>
      <c r="J1048" s="3">
        <v>2.18716419750236E+17</v>
      </c>
      <c r="K1048" s="3">
        <v>2.1871494991093299E+17</v>
      </c>
      <c r="L1048" t="s">
        <v>5285</v>
      </c>
      <c r="M1048" t="s">
        <v>6296</v>
      </c>
      <c r="N1048" s="11">
        <f t="shared" si="16"/>
        <v>1341015276</v>
      </c>
      <c r="O1048" s="11"/>
    </row>
    <row r="1049" spans="1:15" ht="16">
      <c r="A1049" s="1" t="s">
        <v>2719</v>
      </c>
      <c r="B1049" s="1" t="s">
        <v>2726</v>
      </c>
      <c r="C1049" s="1">
        <v>29</v>
      </c>
      <c r="D1049" s="5">
        <v>0.97697916666666673</v>
      </c>
      <c r="E1049" s="1">
        <v>0</v>
      </c>
      <c r="F1049" s="1">
        <v>2012</v>
      </c>
      <c r="G1049" s="9">
        <f>DATE(F1049,VLOOKUP(B1049,Sheet4!$A$1:$B$12,2,FALSE),C1049)+TIME(LEFT(D1049,2),MID(D1049,4,2),RIGHT(D1049,2))</f>
        <v>41089.053553240738</v>
      </c>
      <c r="H1049" s="1" t="s">
        <v>0</v>
      </c>
      <c r="I1049" s="2" t="s">
        <v>832</v>
      </c>
      <c r="J1049" s="3">
        <v>2.1884803193045402E+17</v>
      </c>
      <c r="K1049" s="3"/>
      <c r="L1049" t="s">
        <v>5286</v>
      </c>
      <c r="M1049" t="s">
        <v>6737</v>
      </c>
      <c r="N1049" s="11">
        <f t="shared" si="16"/>
        <v>1341019026.9999995</v>
      </c>
      <c r="O1049" s="11"/>
    </row>
    <row r="1050" spans="1:15" ht="16">
      <c r="A1050" s="1" t="s">
        <v>2719</v>
      </c>
      <c r="B1050" s="1" t="s">
        <v>2726</v>
      </c>
      <c r="C1050" s="1">
        <v>29</v>
      </c>
      <c r="D1050" s="5">
        <v>0.97905092592592602</v>
      </c>
      <c r="E1050" s="1">
        <v>0</v>
      </c>
      <c r="F1050" s="1">
        <v>2012</v>
      </c>
      <c r="G1050" s="9">
        <f>DATE(F1050,VLOOKUP(B1050,Sheet4!$A$1:$B$12,2,FALSE),C1050)+TIME(LEFT(D1050,2),MID(D1050,4,2),RIGHT(D1050,2))</f>
        <v>41089.055162037039</v>
      </c>
      <c r="H1050" s="1" t="s">
        <v>0</v>
      </c>
      <c r="I1050" s="2" t="s">
        <v>831</v>
      </c>
      <c r="J1050" s="3">
        <v>2.18848784673808E+17</v>
      </c>
      <c r="K1050" s="3"/>
      <c r="L1050" t="s">
        <v>5287</v>
      </c>
      <c r="M1050" t="s">
        <v>6737</v>
      </c>
      <c r="N1050" s="11">
        <f t="shared" si="16"/>
        <v>1341019166</v>
      </c>
      <c r="O1050" s="11"/>
    </row>
    <row r="1051" spans="1:15" ht="16">
      <c r="A1051" s="1" t="s">
        <v>2719</v>
      </c>
      <c r="B1051" s="1" t="s">
        <v>2726</v>
      </c>
      <c r="C1051" s="1">
        <v>29</v>
      </c>
      <c r="D1051" s="5">
        <v>0.99021990740740751</v>
      </c>
      <c r="E1051" s="1">
        <v>0</v>
      </c>
      <c r="F1051" s="1">
        <v>2012</v>
      </c>
      <c r="G1051" s="9">
        <f>DATE(F1051,VLOOKUP(B1051,Sheet4!$A$1:$B$12,2,FALSE),C1051)+TIME(LEFT(D1051,2),MID(D1051,4,2),RIGHT(D1051,2))</f>
        <v>41089.062592592592</v>
      </c>
      <c r="H1051" s="1" t="s">
        <v>0</v>
      </c>
      <c r="I1051" s="2" t="s">
        <v>830</v>
      </c>
      <c r="J1051" s="3">
        <v>2.1885282920759699E+17</v>
      </c>
      <c r="K1051" s="3">
        <v>2.1885135416316701E+17</v>
      </c>
      <c r="L1051" t="s">
        <v>5288</v>
      </c>
      <c r="M1051" t="s">
        <v>6998</v>
      </c>
      <c r="N1051" s="11">
        <f t="shared" si="16"/>
        <v>1341019808</v>
      </c>
      <c r="O1051" s="11"/>
    </row>
    <row r="1052" spans="1:15" ht="16">
      <c r="A1052" s="1" t="s">
        <v>2719</v>
      </c>
      <c r="B1052" s="1" t="s">
        <v>2726</v>
      </c>
      <c r="C1052" s="1">
        <v>29</v>
      </c>
      <c r="D1052" s="5">
        <v>0.99114583333333339</v>
      </c>
      <c r="E1052" s="1">
        <v>0</v>
      </c>
      <c r="F1052" s="1">
        <v>2012</v>
      </c>
      <c r="G1052" s="9">
        <f>DATE(F1052,VLOOKUP(B1052,Sheet4!$A$1:$B$12,2,FALSE),C1052)+TIME(LEFT(D1052,2),MID(D1052,4,2),RIGHT(D1052,2))</f>
        <v>41089.063576388886</v>
      </c>
      <c r="H1052" s="1" t="s">
        <v>0</v>
      </c>
      <c r="I1052" s="2" t="s">
        <v>829</v>
      </c>
      <c r="J1052" s="3">
        <v>2.1885316475611901E+17</v>
      </c>
      <c r="K1052" s="3">
        <v>2.1885135416316701E+17</v>
      </c>
      <c r="L1052" t="s">
        <v>5289</v>
      </c>
      <c r="M1052" t="s">
        <v>6998</v>
      </c>
      <c r="N1052" s="11">
        <f t="shared" si="16"/>
        <v>1341019892.9999995</v>
      </c>
      <c r="O1052" s="11"/>
    </row>
    <row r="1053" spans="1:15" ht="16">
      <c r="A1053" s="1" t="s">
        <v>2718</v>
      </c>
      <c r="B1053" s="1" t="s">
        <v>2726</v>
      </c>
      <c r="C1053" s="1">
        <v>30</v>
      </c>
      <c r="D1053" s="5">
        <v>0.7855092592592593</v>
      </c>
      <c r="E1053" s="1">
        <v>0</v>
      </c>
      <c r="F1053" s="1">
        <v>2012</v>
      </c>
      <c r="G1053" s="9">
        <f>DATE(F1053,VLOOKUP(B1053,Sheet4!$A$1:$B$12,2,FALSE),C1053)+TIME(LEFT(D1053,2),MID(D1053,4,2),RIGHT(D1053,2))</f>
        <v>41090.059710648151</v>
      </c>
      <c r="H1053" s="1" t="s">
        <v>0</v>
      </c>
      <c r="I1053" s="2" t="s">
        <v>828</v>
      </c>
      <c r="J1053" s="3">
        <v>2.1914103457422099E+17</v>
      </c>
      <c r="K1053" s="3">
        <v>2.1907808911479101E+17</v>
      </c>
      <c r="L1053" t="s">
        <v>5290</v>
      </c>
      <c r="M1053" t="s">
        <v>6999</v>
      </c>
      <c r="N1053" s="11">
        <f t="shared" si="16"/>
        <v>1341105959.0000005</v>
      </c>
      <c r="O1053" s="11"/>
    </row>
    <row r="1054" spans="1:15" ht="16">
      <c r="A1054" s="1" t="s">
        <v>2717</v>
      </c>
      <c r="B1054" s="1" t="s">
        <v>2727</v>
      </c>
      <c r="C1054" s="1">
        <v>1</v>
      </c>
      <c r="D1054" s="5">
        <v>0.50184027777777784</v>
      </c>
      <c r="E1054" s="1">
        <v>0</v>
      </c>
      <c r="F1054" s="1">
        <v>2012</v>
      </c>
      <c r="G1054" s="9">
        <f>DATE(F1054,VLOOKUP(B1054,Sheet4!$A$1:$B$12,2,FALSE),C1054)+TIME(LEFT(D1054,2),MID(D1054,4,2),RIGHT(D1054,2))</f>
        <v>41091.001597222225</v>
      </c>
      <c r="H1054" s="1" t="s">
        <v>0</v>
      </c>
      <c r="I1054" s="2" t="s">
        <v>1281</v>
      </c>
      <c r="J1054" s="3">
        <v>2.1940062153357299E+17</v>
      </c>
      <c r="K1054" s="3">
        <v>2.1915383385778499E+17</v>
      </c>
      <c r="L1054" t="s">
        <v>5291</v>
      </c>
      <c r="M1054" t="s">
        <v>7000</v>
      </c>
      <c r="N1054" s="11">
        <f t="shared" si="16"/>
        <v>1341187338</v>
      </c>
      <c r="O1054" s="11"/>
    </row>
    <row r="1055" spans="1:15" ht="16">
      <c r="A1055" s="1" t="s">
        <v>2717</v>
      </c>
      <c r="B1055" s="1" t="s">
        <v>2727</v>
      </c>
      <c r="C1055" s="1">
        <v>1</v>
      </c>
      <c r="D1055" s="5">
        <v>0.71032407407407405</v>
      </c>
      <c r="E1055" s="1">
        <v>0</v>
      </c>
      <c r="F1055" s="1">
        <v>2012</v>
      </c>
      <c r="G1055" s="9">
        <f>DATE(F1055,VLOOKUP(B1055,Sheet4!$A$1:$B$12,2,FALSE),C1055)+TIME(LEFT(D1055,2),MID(D1055,4,2),RIGHT(D1055,2))</f>
        <v>41091.007800925923</v>
      </c>
      <c r="H1055" s="1" t="s">
        <v>0</v>
      </c>
      <c r="I1055" s="2" t="s">
        <v>1280</v>
      </c>
      <c r="J1055" s="3">
        <v>2.1947617379575398E+17</v>
      </c>
      <c r="K1055" s="3">
        <v>2.1946361209015901E+17</v>
      </c>
      <c r="L1055" t="s">
        <v>5292</v>
      </c>
      <c r="M1055" t="s">
        <v>7001</v>
      </c>
      <c r="N1055" s="11">
        <f t="shared" si="16"/>
        <v>1341187874</v>
      </c>
      <c r="O1055" s="11"/>
    </row>
    <row r="1056" spans="1:15" ht="16">
      <c r="A1056" s="1" t="s">
        <v>2717</v>
      </c>
      <c r="B1056" s="1" t="s">
        <v>2727</v>
      </c>
      <c r="C1056" s="1">
        <v>1</v>
      </c>
      <c r="D1056" s="5">
        <v>0.72627314814814825</v>
      </c>
      <c r="E1056" s="1">
        <v>0</v>
      </c>
      <c r="F1056" s="1">
        <v>2012</v>
      </c>
      <c r="G1056" s="9">
        <f>DATE(F1056,VLOOKUP(B1056,Sheet4!$A$1:$B$12,2,FALSE),C1056)+TIME(LEFT(D1056,2),MID(D1056,4,2),RIGHT(D1056,2))</f>
        <v>41091.018611111111</v>
      </c>
      <c r="H1056" s="1" t="s">
        <v>0</v>
      </c>
      <c r="I1056" s="2" t="s">
        <v>1279</v>
      </c>
      <c r="J1056" s="3">
        <v>2.1948195408774701E+17</v>
      </c>
      <c r="K1056" s="3">
        <v>2.1947818394531002E+17</v>
      </c>
      <c r="L1056" t="s">
        <v>5293</v>
      </c>
      <c r="M1056" t="s">
        <v>7001</v>
      </c>
      <c r="N1056" s="11">
        <f t="shared" si="16"/>
        <v>1341188808</v>
      </c>
      <c r="O1056" s="11"/>
    </row>
    <row r="1057" spans="1:15" ht="16">
      <c r="A1057" s="1" t="s">
        <v>2717</v>
      </c>
      <c r="B1057" s="1" t="s">
        <v>2727</v>
      </c>
      <c r="C1057" s="1">
        <v>1</v>
      </c>
      <c r="D1057" s="5">
        <v>0.80497685185185175</v>
      </c>
      <c r="E1057" s="1">
        <v>0</v>
      </c>
      <c r="F1057" s="1">
        <v>2012</v>
      </c>
      <c r="G1057" s="9">
        <f>DATE(F1057,VLOOKUP(B1057,Sheet4!$A$1:$B$12,2,FALSE),C1057)+TIME(LEFT(D1057,2),MID(D1057,4,2),RIGHT(D1057,2))</f>
        <v>41091.003379629627</v>
      </c>
      <c r="H1057" s="1" t="s">
        <v>0</v>
      </c>
      <c r="I1057" s="2" t="s">
        <v>1278</v>
      </c>
      <c r="J1057" s="3">
        <v>2.1951047436928198E+17</v>
      </c>
      <c r="K1057" s="3">
        <v>2.1949939887336198E+17</v>
      </c>
      <c r="L1057" t="s">
        <v>5294</v>
      </c>
      <c r="M1057" t="s">
        <v>6824</v>
      </c>
      <c r="N1057" s="11">
        <f t="shared" si="16"/>
        <v>1341187491.9999995</v>
      </c>
      <c r="O1057" s="11"/>
    </row>
    <row r="1058" spans="1:15" ht="16">
      <c r="A1058" s="1" t="s">
        <v>2717</v>
      </c>
      <c r="B1058" s="1" t="s">
        <v>2727</v>
      </c>
      <c r="C1058" s="1">
        <v>1</v>
      </c>
      <c r="D1058" s="5">
        <v>0.80591435185185178</v>
      </c>
      <c r="E1058" s="1">
        <v>0</v>
      </c>
      <c r="F1058" s="1">
        <v>2012</v>
      </c>
      <c r="G1058" s="9">
        <f>DATE(F1058,VLOOKUP(B1058,Sheet4!$A$1:$B$12,2,FALSE),C1058)+TIME(LEFT(D1058,2),MID(D1058,4,2),RIGHT(D1058,2))</f>
        <v>41091.004074074073</v>
      </c>
      <c r="H1058" s="1" t="s">
        <v>0</v>
      </c>
      <c r="I1058" s="2" t="s">
        <v>1277</v>
      </c>
      <c r="J1058" s="3">
        <v>2.1951081572689501E+17</v>
      </c>
      <c r="K1058" s="3">
        <v>2.1948391450123002E+17</v>
      </c>
      <c r="L1058" t="s">
        <v>5295</v>
      </c>
      <c r="M1058" t="s">
        <v>7002</v>
      </c>
      <c r="N1058" s="11">
        <f t="shared" si="16"/>
        <v>1341187552</v>
      </c>
      <c r="O1058" s="11"/>
    </row>
    <row r="1059" spans="1:15" ht="16">
      <c r="A1059" s="1" t="s">
        <v>2716</v>
      </c>
      <c r="B1059" s="1" t="s">
        <v>2727</v>
      </c>
      <c r="C1059" s="1">
        <v>2</v>
      </c>
      <c r="D1059" s="5">
        <v>0.56799768518518523</v>
      </c>
      <c r="E1059" s="1">
        <v>0</v>
      </c>
      <c r="F1059" s="1">
        <v>2012</v>
      </c>
      <c r="G1059" s="9">
        <f>DATE(F1059,VLOOKUP(B1059,Sheet4!$A$1:$B$12,2,FALSE),C1059)+TIME(LEFT(D1059,2),MID(D1059,4,2),RIGHT(D1059,2))</f>
        <v>41092.047511574077</v>
      </c>
      <c r="H1059" s="1" t="s">
        <v>0</v>
      </c>
      <c r="I1059" s="2" t="s">
        <v>1276</v>
      </c>
      <c r="J1059" s="3">
        <v>2.19786987673104E+17</v>
      </c>
      <c r="K1059" s="3"/>
      <c r="L1059" t="s">
        <v>5296</v>
      </c>
      <c r="M1059" t="s">
        <v>7003</v>
      </c>
      <c r="N1059" s="11">
        <f t="shared" si="16"/>
        <v>1341277705.0000005</v>
      </c>
      <c r="O1059" s="11"/>
    </row>
    <row r="1060" spans="1:15" ht="16">
      <c r="A1060" s="1" t="s">
        <v>2716</v>
      </c>
      <c r="B1060" s="1" t="s">
        <v>2727</v>
      </c>
      <c r="C1060" s="1">
        <v>2</v>
      </c>
      <c r="D1060" s="5">
        <v>0.57163194444444443</v>
      </c>
      <c r="E1060" s="1">
        <v>0</v>
      </c>
      <c r="F1060" s="1">
        <v>2012</v>
      </c>
      <c r="G1060" s="9">
        <f>DATE(F1060,VLOOKUP(B1060,Sheet4!$A$1:$B$12,2,FALSE),C1060)+TIME(LEFT(D1060,2),MID(D1060,4,2),RIGHT(D1060,2))</f>
        <v>41092.049814814818</v>
      </c>
      <c r="H1060" s="1" t="s">
        <v>0</v>
      </c>
      <c r="I1060" s="2" t="s">
        <v>1275</v>
      </c>
      <c r="J1060" s="3">
        <v>2.19788302784544E+17</v>
      </c>
      <c r="K1060" s="3">
        <v>2.19787343249408E+17</v>
      </c>
      <c r="L1060" t="s">
        <v>5297</v>
      </c>
      <c r="M1060" t="s">
        <v>6824</v>
      </c>
      <c r="N1060" s="11">
        <f t="shared" si="16"/>
        <v>1341277904.0000005</v>
      </c>
      <c r="O1060" s="11"/>
    </row>
    <row r="1061" spans="1:15" ht="16">
      <c r="A1061" s="1" t="s">
        <v>2716</v>
      </c>
      <c r="B1061" s="1" t="s">
        <v>2727</v>
      </c>
      <c r="C1061" s="1">
        <v>2</v>
      </c>
      <c r="D1061" s="5">
        <v>0.58745370370370364</v>
      </c>
      <c r="E1061" s="1">
        <v>0</v>
      </c>
      <c r="F1061" s="1">
        <v>2012</v>
      </c>
      <c r="G1061" s="9">
        <f>DATE(F1061,VLOOKUP(B1061,Sheet4!$A$1:$B$12,2,FALSE),C1061)+TIME(LEFT(D1061,2),MID(D1061,4,2),RIGHT(D1061,2))</f>
        <v>41092.06046296296</v>
      </c>
      <c r="H1061" s="1" t="s">
        <v>0</v>
      </c>
      <c r="I1061" s="2" t="s">
        <v>1274</v>
      </c>
      <c r="J1061" s="3">
        <v>2.1979403803807699E+17</v>
      </c>
      <c r="K1061" s="3">
        <v>2.1978281012114598E+17</v>
      </c>
      <c r="L1061" t="s">
        <v>5298</v>
      </c>
      <c r="M1061" t="s">
        <v>6362</v>
      </c>
      <c r="N1061" s="11">
        <f t="shared" si="16"/>
        <v>1341278823.9999995</v>
      </c>
      <c r="O1061" s="11"/>
    </row>
    <row r="1062" spans="1:15" ht="16">
      <c r="A1062" s="1" t="s">
        <v>2716</v>
      </c>
      <c r="B1062" s="1" t="s">
        <v>2727</v>
      </c>
      <c r="C1062" s="1">
        <v>2</v>
      </c>
      <c r="D1062" s="5">
        <v>0.62131944444444442</v>
      </c>
      <c r="E1062" s="1">
        <v>0</v>
      </c>
      <c r="F1062" s="1">
        <v>2012</v>
      </c>
      <c r="G1062" s="9">
        <f>DATE(F1062,VLOOKUP(B1062,Sheet4!$A$1:$B$12,2,FALSE),C1062)+TIME(LEFT(D1062,2),MID(D1062,4,2),RIGHT(D1062,2))</f>
        <v>41092.015092592592</v>
      </c>
      <c r="H1062" s="1" t="s">
        <v>0</v>
      </c>
      <c r="I1062" s="2" t="s">
        <v>1273</v>
      </c>
      <c r="J1062" s="3">
        <v>2.1980630959011802E+17</v>
      </c>
      <c r="K1062" s="3"/>
      <c r="L1062" t="s">
        <v>5299</v>
      </c>
      <c r="M1062" t="s">
        <v>7004</v>
      </c>
      <c r="N1062" s="11">
        <f t="shared" si="16"/>
        <v>1341274904</v>
      </c>
      <c r="O1062" s="11"/>
    </row>
    <row r="1063" spans="1:15" ht="16">
      <c r="A1063" s="1" t="s">
        <v>2716</v>
      </c>
      <c r="B1063" s="1" t="s">
        <v>2727</v>
      </c>
      <c r="C1063" s="1">
        <v>2</v>
      </c>
      <c r="D1063" s="5">
        <v>0.62571759259259252</v>
      </c>
      <c r="E1063" s="1">
        <v>0</v>
      </c>
      <c r="F1063" s="1">
        <v>2012</v>
      </c>
      <c r="G1063" s="9">
        <f>DATE(F1063,VLOOKUP(B1063,Sheet4!$A$1:$B$12,2,FALSE),C1063)+TIME(LEFT(D1063,2),MID(D1063,4,2),RIGHT(D1063,2))</f>
        <v>41092.018437500003</v>
      </c>
      <c r="H1063" s="1" t="s">
        <v>0</v>
      </c>
      <c r="I1063" s="2" t="s">
        <v>1272</v>
      </c>
      <c r="J1063" s="3">
        <v>2.1980790143752602E+17</v>
      </c>
      <c r="K1063" s="3"/>
      <c r="L1063" t="s">
        <v>5300</v>
      </c>
      <c r="M1063" t="s">
        <v>6302</v>
      </c>
      <c r="N1063" s="11">
        <f t="shared" si="16"/>
        <v>1341275193</v>
      </c>
      <c r="O1063" s="11"/>
    </row>
    <row r="1064" spans="1:15" ht="16">
      <c r="A1064" s="1" t="s">
        <v>2716</v>
      </c>
      <c r="B1064" s="1" t="s">
        <v>2727</v>
      </c>
      <c r="C1064" s="1">
        <v>2</v>
      </c>
      <c r="D1064" s="5">
        <v>0.62643518518518515</v>
      </c>
      <c r="E1064" s="1">
        <v>0</v>
      </c>
      <c r="F1064" s="1">
        <v>2012</v>
      </c>
      <c r="G1064" s="9">
        <f>DATE(F1064,VLOOKUP(B1064,Sheet4!$A$1:$B$12,2,FALSE),C1064)+TIME(LEFT(D1064,2),MID(D1064,4,2),RIGHT(D1064,2))</f>
        <v>41092.01903935185</v>
      </c>
      <c r="H1064" s="1" t="s">
        <v>0</v>
      </c>
      <c r="I1064" s="2" t="s">
        <v>1271</v>
      </c>
      <c r="J1064" s="3">
        <v>2.1980816326276301E+17</v>
      </c>
      <c r="K1064" s="3">
        <v>2.1980729090625901E+17</v>
      </c>
      <c r="L1064" t="s">
        <v>5301</v>
      </c>
      <c r="M1064" t="s">
        <v>7005</v>
      </c>
      <c r="N1064" s="11">
        <f t="shared" si="16"/>
        <v>1341275245</v>
      </c>
      <c r="O1064" s="11"/>
    </row>
    <row r="1065" spans="1:15" ht="16">
      <c r="A1065" s="1" t="s">
        <v>2716</v>
      </c>
      <c r="B1065" s="1" t="s">
        <v>2727</v>
      </c>
      <c r="C1065" s="1">
        <v>2</v>
      </c>
      <c r="D1065" s="5">
        <v>0.6320486111111111</v>
      </c>
      <c r="E1065" s="1">
        <v>0</v>
      </c>
      <c r="F1065" s="1">
        <v>2012</v>
      </c>
      <c r="G1065" s="9">
        <f>DATE(F1065,VLOOKUP(B1065,Sheet4!$A$1:$B$12,2,FALSE),C1065)+TIME(LEFT(D1065,2),MID(D1065,4,2),RIGHT(D1065,2))</f>
        <v>41092.022349537037</v>
      </c>
      <c r="H1065" s="1" t="s">
        <v>0</v>
      </c>
      <c r="I1065" s="2" t="s">
        <v>1270</v>
      </c>
      <c r="J1065" s="3">
        <v>2.1981019504654701E+17</v>
      </c>
      <c r="K1065" s="3">
        <v>2.1980910146146701E+17</v>
      </c>
      <c r="L1065" t="s">
        <v>5302</v>
      </c>
      <c r="M1065" t="s">
        <v>7005</v>
      </c>
      <c r="N1065" s="11">
        <f t="shared" si="16"/>
        <v>1341275531</v>
      </c>
      <c r="O1065" s="11"/>
    </row>
    <row r="1066" spans="1:15" ht="16">
      <c r="A1066" s="1" t="s">
        <v>2716</v>
      </c>
      <c r="B1066" s="1" t="s">
        <v>2727</v>
      </c>
      <c r="C1066" s="1">
        <v>2</v>
      </c>
      <c r="D1066" s="5">
        <v>0.63862268518518517</v>
      </c>
      <c r="E1066" s="1">
        <v>0</v>
      </c>
      <c r="F1066" s="1">
        <v>2012</v>
      </c>
      <c r="G1066" s="9">
        <f>DATE(F1066,VLOOKUP(B1066,Sheet4!$A$1:$B$12,2,FALSE),C1066)+TIME(LEFT(D1066,2),MID(D1066,4,2),RIGHT(D1066,2))</f>
        <v>41092.027372685188</v>
      </c>
      <c r="H1066" s="1" t="s">
        <v>0</v>
      </c>
      <c r="I1066" s="2" t="s">
        <v>1269</v>
      </c>
      <c r="J1066" s="3">
        <v>2.1981257884147699E+17</v>
      </c>
      <c r="K1066" s="3">
        <v>2.19812176674832E+17</v>
      </c>
      <c r="L1066" t="s">
        <v>5303</v>
      </c>
      <c r="M1066" t="s">
        <v>6302</v>
      </c>
      <c r="N1066" s="11">
        <f t="shared" si="16"/>
        <v>1341275965.0000005</v>
      </c>
      <c r="O1066" s="11"/>
    </row>
    <row r="1067" spans="1:15" ht="16">
      <c r="A1067" s="1" t="s">
        <v>2716</v>
      </c>
      <c r="B1067" s="1" t="s">
        <v>2727</v>
      </c>
      <c r="C1067" s="1">
        <v>2</v>
      </c>
      <c r="D1067" s="5">
        <v>0.63998842592592597</v>
      </c>
      <c r="E1067" s="1">
        <v>0</v>
      </c>
      <c r="F1067" s="1">
        <v>2012</v>
      </c>
      <c r="G1067" s="9">
        <f>DATE(F1067,VLOOKUP(B1067,Sheet4!$A$1:$B$12,2,FALSE),C1067)+TIME(LEFT(D1067,2),MID(D1067,4,2),RIGHT(D1067,2))</f>
        <v>41092.027384259258</v>
      </c>
      <c r="H1067" s="1" t="s">
        <v>0</v>
      </c>
      <c r="I1067" s="2" t="s">
        <v>1268</v>
      </c>
      <c r="J1067" s="3">
        <v>2.1981307335830301E+17</v>
      </c>
      <c r="K1067" s="3"/>
      <c r="L1067" t="s">
        <v>5304</v>
      </c>
      <c r="M1067" t="s">
        <v>6302</v>
      </c>
      <c r="N1067" s="11">
        <f t="shared" si="16"/>
        <v>1341275966</v>
      </c>
      <c r="O1067" s="11"/>
    </row>
    <row r="1068" spans="1:15" ht="16">
      <c r="A1068" s="1" t="s">
        <v>2716</v>
      </c>
      <c r="B1068" s="1" t="s">
        <v>2727</v>
      </c>
      <c r="C1068" s="1">
        <v>2</v>
      </c>
      <c r="D1068" s="5">
        <v>0.64140046296296294</v>
      </c>
      <c r="E1068" s="1">
        <v>0</v>
      </c>
      <c r="F1068" s="1">
        <v>2012</v>
      </c>
      <c r="G1068" s="9">
        <f>DATE(F1068,VLOOKUP(B1068,Sheet4!$A$1:$B$12,2,FALSE),C1068)+TIME(LEFT(D1068,2),MID(D1068,4,2),RIGHT(D1068,2))</f>
        <v>41092.02920138889</v>
      </c>
      <c r="H1068" s="1" t="s">
        <v>0</v>
      </c>
      <c r="I1068" s="2" t="s">
        <v>1267</v>
      </c>
      <c r="J1068" s="3">
        <v>2.1981358393932099E+17</v>
      </c>
      <c r="K1068" s="3"/>
      <c r="L1068" t="s">
        <v>5305</v>
      </c>
      <c r="M1068" t="s">
        <v>6302</v>
      </c>
      <c r="N1068" s="11">
        <f t="shared" si="16"/>
        <v>1341276123</v>
      </c>
      <c r="O1068" s="11"/>
    </row>
    <row r="1069" spans="1:15" ht="16">
      <c r="A1069" s="1" t="s">
        <v>2716</v>
      </c>
      <c r="B1069" s="1" t="s">
        <v>2727</v>
      </c>
      <c r="C1069" s="1">
        <v>2</v>
      </c>
      <c r="D1069" s="5">
        <v>0.64445601851851853</v>
      </c>
      <c r="E1069" s="1">
        <v>0</v>
      </c>
      <c r="F1069" s="1">
        <v>2012</v>
      </c>
      <c r="G1069" s="9">
        <f>DATE(F1069,VLOOKUP(B1069,Sheet4!$A$1:$B$12,2,FALSE),C1069)+TIME(LEFT(D1069,2),MID(D1069,4,2),RIGHT(D1069,2))</f>
        <v>41092.030775462961</v>
      </c>
      <c r="H1069" s="1" t="s">
        <v>0</v>
      </c>
      <c r="I1069" s="2" t="s">
        <v>1266</v>
      </c>
      <c r="J1069" s="3">
        <v>2.19814693949284E+17</v>
      </c>
      <c r="K1069" s="3">
        <v>2.1981192020152701E+17</v>
      </c>
      <c r="L1069" t="s">
        <v>5306</v>
      </c>
      <c r="M1069" t="s">
        <v>7005</v>
      </c>
      <c r="N1069" s="11">
        <f t="shared" si="16"/>
        <v>1341276259</v>
      </c>
      <c r="O1069" s="11"/>
    </row>
    <row r="1070" spans="1:15" ht="16">
      <c r="A1070" s="1" t="s">
        <v>2716</v>
      </c>
      <c r="B1070" s="1" t="s">
        <v>2727</v>
      </c>
      <c r="C1070" s="1">
        <v>2</v>
      </c>
      <c r="D1070" s="5">
        <v>0.64532407407407411</v>
      </c>
      <c r="E1070" s="1">
        <v>0</v>
      </c>
      <c r="F1070" s="1">
        <v>2012</v>
      </c>
      <c r="G1070" s="9">
        <f>DATE(F1070,VLOOKUP(B1070,Sheet4!$A$1:$B$12,2,FALSE),C1070)+TIME(LEFT(D1070,2),MID(D1070,4,2),RIGHT(D1070,2))</f>
        <v>41092.032106481478</v>
      </c>
      <c r="H1070" s="1" t="s">
        <v>0</v>
      </c>
      <c r="I1070" s="2" t="s">
        <v>1265</v>
      </c>
      <c r="J1070" s="3">
        <v>2.1981500756578701E+17</v>
      </c>
      <c r="K1070" s="3">
        <v>2.1981192020152701E+17</v>
      </c>
      <c r="L1070" t="s">
        <v>5307</v>
      </c>
      <c r="M1070" t="s">
        <v>7005</v>
      </c>
      <c r="N1070" s="11">
        <f t="shared" si="16"/>
        <v>1341276373.9999995</v>
      </c>
      <c r="O1070" s="11"/>
    </row>
    <row r="1071" spans="1:15" ht="16">
      <c r="A1071" s="1" t="s">
        <v>2716</v>
      </c>
      <c r="B1071" s="1" t="s">
        <v>2727</v>
      </c>
      <c r="C1071" s="1">
        <v>2</v>
      </c>
      <c r="D1071" s="5">
        <v>0.64761574074074069</v>
      </c>
      <c r="E1071" s="1">
        <v>0</v>
      </c>
      <c r="F1071" s="1">
        <v>2012</v>
      </c>
      <c r="G1071" s="9">
        <f>DATE(F1071,VLOOKUP(B1071,Sheet4!$A$1:$B$12,2,FALSE),C1071)+TIME(LEFT(D1071,2),MID(D1071,4,2),RIGHT(D1071,2))</f>
        <v>41092.033113425925</v>
      </c>
      <c r="H1071" s="1" t="s">
        <v>0</v>
      </c>
      <c r="I1071" s="2" t="s">
        <v>1264</v>
      </c>
      <c r="J1071" s="3">
        <v>2.1981583689292099E+17</v>
      </c>
      <c r="K1071" s="3">
        <v>2.1981341077748099E+17</v>
      </c>
      <c r="L1071" t="s">
        <v>5308</v>
      </c>
      <c r="M1071" t="s">
        <v>6412</v>
      </c>
      <c r="N1071" s="11">
        <f t="shared" si="16"/>
        <v>1341276461</v>
      </c>
      <c r="O1071" s="11"/>
    </row>
    <row r="1072" spans="1:15" ht="16">
      <c r="A1072" s="1" t="s">
        <v>2716</v>
      </c>
      <c r="B1072" s="1" t="s">
        <v>2727</v>
      </c>
      <c r="C1072" s="1">
        <v>2</v>
      </c>
      <c r="D1072" s="5">
        <v>0.648900462962963</v>
      </c>
      <c r="E1072" s="1">
        <v>0</v>
      </c>
      <c r="F1072" s="1">
        <v>2012</v>
      </c>
      <c r="G1072" s="9">
        <f>DATE(F1072,VLOOKUP(B1072,Sheet4!$A$1:$B$12,2,FALSE),C1072)+TIME(LEFT(D1072,2),MID(D1072,4,2),RIGHT(D1072,2))</f>
        <v>41092.034062500003</v>
      </c>
      <c r="H1072" s="1" t="s">
        <v>0</v>
      </c>
      <c r="I1072" s="2" t="s">
        <v>1263</v>
      </c>
      <c r="J1072" s="3">
        <v>2.1981630242711101E+17</v>
      </c>
      <c r="K1072" s="3">
        <v>2.1981568233702099E+17</v>
      </c>
      <c r="L1072" t="s">
        <v>5309</v>
      </c>
      <c r="M1072" t="s">
        <v>6302</v>
      </c>
      <c r="N1072" s="11">
        <f t="shared" si="16"/>
        <v>1341276543</v>
      </c>
      <c r="O1072" s="11"/>
    </row>
    <row r="1073" spans="1:15" ht="16">
      <c r="A1073" s="1" t="s">
        <v>2716</v>
      </c>
      <c r="B1073" s="1" t="s">
        <v>2727</v>
      </c>
      <c r="C1073" s="1">
        <v>2</v>
      </c>
      <c r="D1073" s="5">
        <v>0.6993287037037037</v>
      </c>
      <c r="E1073" s="1">
        <v>0</v>
      </c>
      <c r="F1073" s="1">
        <v>2012</v>
      </c>
      <c r="G1073" s="9">
        <f>DATE(F1073,VLOOKUP(B1073,Sheet4!$A$1:$B$12,2,FALSE),C1073)+TIME(LEFT(D1073,2),MID(D1073,4,2),RIGHT(D1073,2))</f>
        <v>41092.068796296298</v>
      </c>
      <c r="H1073" s="1" t="s">
        <v>0</v>
      </c>
      <c r="I1073" s="2" t="s">
        <v>1262</v>
      </c>
      <c r="J1073" s="3">
        <v>2.1983457794497299E+17</v>
      </c>
      <c r="K1073" s="3">
        <v>2.1981822321283002E+17</v>
      </c>
      <c r="L1073" t="s">
        <v>5310</v>
      </c>
      <c r="M1073" t="s">
        <v>6726</v>
      </c>
      <c r="N1073" s="11">
        <f t="shared" si="16"/>
        <v>1341279544</v>
      </c>
      <c r="O1073" s="11"/>
    </row>
    <row r="1074" spans="1:15" ht="16">
      <c r="A1074" s="1" t="s">
        <v>2716</v>
      </c>
      <c r="B1074" s="1" t="s">
        <v>2727</v>
      </c>
      <c r="C1074" s="1">
        <v>2</v>
      </c>
      <c r="D1074" s="5">
        <v>0.71751157407407407</v>
      </c>
      <c r="E1074" s="1">
        <v>0</v>
      </c>
      <c r="F1074" s="1">
        <v>2012</v>
      </c>
      <c r="G1074" s="9">
        <f>DATE(F1074,VLOOKUP(B1074,Sheet4!$A$1:$B$12,2,FALSE),C1074)+TIME(LEFT(D1074,2),MID(D1074,4,2),RIGHT(D1074,2))</f>
        <v>41092.012662037036</v>
      </c>
      <c r="H1074" s="1" t="s">
        <v>0</v>
      </c>
      <c r="I1074" s="2" t="s">
        <v>1261</v>
      </c>
      <c r="J1074" s="3">
        <v>2.1984116888267101E+17</v>
      </c>
      <c r="K1074" s="3">
        <v>2.1983482517821798E+17</v>
      </c>
      <c r="L1074" t="s">
        <v>5311</v>
      </c>
      <c r="M1074" t="s">
        <v>6726</v>
      </c>
      <c r="N1074" s="11">
        <f t="shared" si="16"/>
        <v>1341274694</v>
      </c>
      <c r="O1074" s="11"/>
    </row>
    <row r="1075" spans="1:15" ht="16">
      <c r="A1075" s="1" t="s">
        <v>2716</v>
      </c>
      <c r="B1075" s="1" t="s">
        <v>2727</v>
      </c>
      <c r="C1075" s="1">
        <v>2</v>
      </c>
      <c r="D1075" s="5">
        <v>0.71939814814814806</v>
      </c>
      <c r="E1075" s="1">
        <v>0</v>
      </c>
      <c r="F1075" s="1">
        <v>2012</v>
      </c>
      <c r="G1075" s="9">
        <f>DATE(F1075,VLOOKUP(B1075,Sheet4!$A$1:$B$12,2,FALSE),C1075)+TIME(LEFT(D1075,2),MID(D1075,4,2),RIGHT(D1075,2))</f>
        <v>41092.013749999998</v>
      </c>
      <c r="H1075" s="1" t="s">
        <v>0</v>
      </c>
      <c r="I1075" s="2" t="s">
        <v>1260</v>
      </c>
      <c r="J1075" s="3">
        <v>2.1984185057870598E+17</v>
      </c>
      <c r="K1075" s="3"/>
      <c r="L1075" t="s">
        <v>5312</v>
      </c>
      <c r="M1075" t="s">
        <v>6695</v>
      </c>
      <c r="N1075" s="11">
        <f t="shared" si="16"/>
        <v>1341274788</v>
      </c>
      <c r="O1075" s="11"/>
    </row>
    <row r="1076" spans="1:15" ht="16">
      <c r="A1076" s="1" t="s">
        <v>2716</v>
      </c>
      <c r="B1076" s="1" t="s">
        <v>2727</v>
      </c>
      <c r="C1076" s="1">
        <v>2</v>
      </c>
      <c r="D1076" s="5">
        <v>0.73950231481481488</v>
      </c>
      <c r="E1076" s="1">
        <v>0</v>
      </c>
      <c r="F1076" s="1">
        <v>2012</v>
      </c>
      <c r="G1076" s="9">
        <f>DATE(F1076,VLOOKUP(B1076,Sheet4!$A$1:$B$12,2,FALSE),C1076)+TIME(LEFT(D1076,2),MID(D1076,4,2),RIGHT(D1076,2))</f>
        <v>41092.027256944442</v>
      </c>
      <c r="H1076" s="1" t="s">
        <v>0</v>
      </c>
      <c r="I1076" s="2" t="s">
        <v>1259</v>
      </c>
      <c r="J1076" s="3">
        <v>2.19849138454528E+17</v>
      </c>
      <c r="K1076" s="3">
        <v>2.19843914012692E+17</v>
      </c>
      <c r="L1076" t="s">
        <v>5313</v>
      </c>
      <c r="M1076" t="s">
        <v>6695</v>
      </c>
      <c r="N1076" s="11">
        <f t="shared" si="16"/>
        <v>1341275955</v>
      </c>
      <c r="O1076" s="11"/>
    </row>
    <row r="1077" spans="1:15" ht="16">
      <c r="A1077" s="1" t="s">
        <v>2716</v>
      </c>
      <c r="B1077" s="1" t="s">
        <v>2727</v>
      </c>
      <c r="C1077" s="1">
        <v>2</v>
      </c>
      <c r="D1077" s="5">
        <v>0.84672453703703709</v>
      </c>
      <c r="E1077" s="1">
        <v>0</v>
      </c>
      <c r="F1077" s="1">
        <v>2012</v>
      </c>
      <c r="G1077" s="9">
        <f>DATE(F1077,VLOOKUP(B1077,Sheet4!$A$1:$B$12,2,FALSE),C1077)+TIME(LEFT(D1077,2),MID(D1077,4,2),RIGHT(D1077,2))</f>
        <v>41092.032372685186</v>
      </c>
      <c r="H1077" s="1" t="s">
        <v>0</v>
      </c>
      <c r="I1077" s="2" t="s">
        <v>1258</v>
      </c>
      <c r="J1077" s="3">
        <v>2.1988799348853901E+17</v>
      </c>
      <c r="K1077" s="3">
        <v>2.1984987513369798E+17</v>
      </c>
      <c r="L1077" t="s">
        <v>5314</v>
      </c>
      <c r="M1077" t="s">
        <v>6695</v>
      </c>
      <c r="N1077" s="11">
        <f t="shared" si="16"/>
        <v>1341276397</v>
      </c>
      <c r="O1077" s="11"/>
    </row>
    <row r="1078" spans="1:15" ht="16">
      <c r="A1078" s="1" t="s">
        <v>2716</v>
      </c>
      <c r="B1078" s="1" t="s">
        <v>2727</v>
      </c>
      <c r="C1078" s="1">
        <v>2</v>
      </c>
      <c r="D1078" s="5">
        <v>0.90732638888888895</v>
      </c>
      <c r="E1078" s="1">
        <v>0</v>
      </c>
      <c r="F1078" s="1">
        <v>2012</v>
      </c>
      <c r="G1078" s="9">
        <f>DATE(F1078,VLOOKUP(B1078,Sheet4!$A$1:$B$12,2,FALSE),C1078)+TIME(LEFT(D1078,2),MID(D1078,4,2),RIGHT(D1078,2))</f>
        <v>41092.005891203706</v>
      </c>
      <c r="H1078" s="1" t="s">
        <v>0</v>
      </c>
      <c r="I1078" s="2" t="s">
        <v>1257</v>
      </c>
      <c r="J1078" s="3">
        <v>2.1990995569056899E+17</v>
      </c>
      <c r="K1078" s="3"/>
      <c r="L1078" t="s">
        <v>5315</v>
      </c>
      <c r="M1078" t="s">
        <v>6306</v>
      </c>
      <c r="N1078" s="11">
        <f t="shared" si="16"/>
        <v>1341274109</v>
      </c>
      <c r="O1078" s="11"/>
    </row>
    <row r="1079" spans="1:15" ht="16">
      <c r="A1079" s="1" t="s">
        <v>2716</v>
      </c>
      <c r="B1079" s="1" t="s">
        <v>2727</v>
      </c>
      <c r="C1079" s="1">
        <v>2</v>
      </c>
      <c r="D1079" s="5">
        <v>0.96398148148148144</v>
      </c>
      <c r="E1079" s="1">
        <v>0</v>
      </c>
      <c r="F1079" s="1">
        <v>2012</v>
      </c>
      <c r="G1079" s="9">
        <f>DATE(F1079,VLOOKUP(B1079,Sheet4!$A$1:$B$12,2,FALSE),C1079)+TIME(LEFT(D1079,2),MID(D1079,4,2),RIGHT(D1079,2))</f>
        <v>41092.044687499998</v>
      </c>
      <c r="H1079" s="1" t="s">
        <v>0</v>
      </c>
      <c r="I1079" s="2" t="s">
        <v>1256</v>
      </c>
      <c r="J1079" s="3">
        <v>2.19930484715696E+17</v>
      </c>
      <c r="K1079" s="3">
        <v>2.1992902335307299E+17</v>
      </c>
      <c r="L1079" t="s">
        <v>5316</v>
      </c>
      <c r="M1079" t="s">
        <v>6306</v>
      </c>
      <c r="N1079" s="11">
        <f t="shared" si="16"/>
        <v>1341277461</v>
      </c>
      <c r="O1079" s="11"/>
    </row>
    <row r="1080" spans="1:15" ht="16">
      <c r="A1080" s="1" t="s">
        <v>2714</v>
      </c>
      <c r="B1080" s="1" t="s">
        <v>2727</v>
      </c>
      <c r="C1080" s="1">
        <v>3</v>
      </c>
      <c r="D1080" s="5">
        <v>0.40751157407407407</v>
      </c>
      <c r="E1080" s="1">
        <v>0</v>
      </c>
      <c r="F1080" s="1">
        <v>2012</v>
      </c>
      <c r="G1080" s="9">
        <f>DATE(F1080,VLOOKUP(B1080,Sheet4!$A$1:$B$12,2,FALSE),C1080)+TIME(LEFT(D1080,2),MID(D1080,4,2),RIGHT(D1080,2))</f>
        <v>41093.00571759259</v>
      </c>
      <c r="H1080" s="1" t="s">
        <v>0</v>
      </c>
      <c r="I1080" s="2" t="s">
        <v>1255</v>
      </c>
      <c r="J1080" s="3">
        <v>2.2009121516775002E+17</v>
      </c>
      <c r="K1080" s="3">
        <v>2.2008848168111699E+17</v>
      </c>
      <c r="L1080" t="s">
        <v>5317</v>
      </c>
      <c r="M1080" t="s">
        <v>7006</v>
      </c>
      <c r="N1080" s="11">
        <f t="shared" si="16"/>
        <v>1341360494</v>
      </c>
      <c r="O1080" s="11"/>
    </row>
    <row r="1081" spans="1:15" ht="16">
      <c r="A1081" s="1" t="s">
        <v>2714</v>
      </c>
      <c r="B1081" s="1" t="s">
        <v>2727</v>
      </c>
      <c r="C1081" s="1">
        <v>3</v>
      </c>
      <c r="D1081" s="5">
        <v>0.40881944444444446</v>
      </c>
      <c r="E1081" s="1">
        <v>0</v>
      </c>
      <c r="F1081" s="1">
        <v>2012</v>
      </c>
      <c r="G1081" s="9">
        <f>DATE(F1081,VLOOKUP(B1081,Sheet4!$A$1:$B$12,2,FALSE),C1081)+TIME(LEFT(D1081,2),MID(D1081,4,2),RIGHT(D1081,2))</f>
        <v>41093.006064814814</v>
      </c>
      <c r="H1081" s="1" t="s">
        <v>0</v>
      </c>
      <c r="I1081" s="2" t="s">
        <v>1254</v>
      </c>
      <c r="J1081" s="3">
        <v>2.2009168871726598E+17</v>
      </c>
      <c r="K1081" s="3"/>
      <c r="L1081" t="s">
        <v>5318</v>
      </c>
      <c r="M1081" t="s">
        <v>7007</v>
      </c>
      <c r="N1081" s="11">
        <f t="shared" si="16"/>
        <v>1341360524</v>
      </c>
      <c r="O1081" s="11"/>
    </row>
    <row r="1082" spans="1:15" ht="16">
      <c r="A1082" s="1" t="s">
        <v>2714</v>
      </c>
      <c r="B1082" s="1" t="s">
        <v>2727</v>
      </c>
      <c r="C1082" s="1">
        <v>3</v>
      </c>
      <c r="D1082" s="5">
        <v>0.40908564814814818</v>
      </c>
      <c r="E1082" s="1">
        <v>0</v>
      </c>
      <c r="F1082" s="1">
        <v>2012</v>
      </c>
      <c r="G1082" s="9">
        <f>DATE(F1082,VLOOKUP(B1082,Sheet4!$A$1:$B$12,2,FALSE),C1082)+TIME(LEFT(D1082,2),MID(D1082,4,2),RIGHT(D1082,2))</f>
        <v>41093.006805555553</v>
      </c>
      <c r="H1082" s="1" t="s">
        <v>0</v>
      </c>
      <c r="I1082" s="2" t="s">
        <v>1253</v>
      </c>
      <c r="J1082" s="3">
        <v>2.2009178386923501E+17</v>
      </c>
      <c r="K1082" s="3">
        <v>2.1994807274937901E+17</v>
      </c>
      <c r="L1082" t="s">
        <v>5319</v>
      </c>
      <c r="M1082" t="s">
        <v>6408</v>
      </c>
      <c r="N1082" s="11">
        <f t="shared" si="16"/>
        <v>1341360588</v>
      </c>
      <c r="O1082" s="11"/>
    </row>
    <row r="1083" spans="1:15" ht="16">
      <c r="A1083" s="1" t="s">
        <v>2714</v>
      </c>
      <c r="B1083" s="1" t="s">
        <v>2727</v>
      </c>
      <c r="C1083" s="1">
        <v>3</v>
      </c>
      <c r="D1083" s="5">
        <v>0.41424768518518523</v>
      </c>
      <c r="E1083" s="1">
        <v>0</v>
      </c>
      <c r="F1083" s="1">
        <v>2012</v>
      </c>
      <c r="G1083" s="9">
        <f>DATE(F1083,VLOOKUP(B1083,Sheet4!$A$1:$B$12,2,FALSE),C1083)+TIME(LEFT(D1083,2),MID(D1083,4,2),RIGHT(D1083,2))</f>
        <v>41093.010706018518</v>
      </c>
      <c r="H1083" s="1" t="s">
        <v>0</v>
      </c>
      <c r="I1083" s="2" t="s">
        <v>1252</v>
      </c>
      <c r="J1083" s="3">
        <v>2.2009365608071101E+17</v>
      </c>
      <c r="K1083" s="3">
        <v>2.2009248760634499E+17</v>
      </c>
      <c r="L1083" t="s">
        <v>5320</v>
      </c>
      <c r="M1083" t="s">
        <v>7008</v>
      </c>
      <c r="N1083" s="11">
        <f t="shared" si="16"/>
        <v>1341360925</v>
      </c>
      <c r="O1083" s="11"/>
    </row>
    <row r="1084" spans="1:15" ht="16">
      <c r="A1084" s="1" t="s">
        <v>2714</v>
      </c>
      <c r="B1084" s="1" t="s">
        <v>2727</v>
      </c>
      <c r="C1084" s="1">
        <v>3</v>
      </c>
      <c r="D1084" s="5">
        <v>0.53796296296296298</v>
      </c>
      <c r="E1084" s="1">
        <v>0</v>
      </c>
      <c r="F1084" s="1">
        <v>2012</v>
      </c>
      <c r="G1084" s="9">
        <f>DATE(F1084,VLOOKUP(B1084,Sheet4!$A$1:$B$12,2,FALSE),C1084)+TIME(LEFT(D1084,2),MID(D1084,4,2),RIGHT(D1084,2))</f>
        <v>41093.026423611111</v>
      </c>
      <c r="H1084" s="1" t="s">
        <v>0</v>
      </c>
      <c r="I1084" s="2" t="s">
        <v>1251</v>
      </c>
      <c r="J1084" s="3">
        <v>2.2013849098847002E+17</v>
      </c>
      <c r="K1084" s="3"/>
      <c r="L1084" t="s">
        <v>5321</v>
      </c>
      <c r="M1084" t="s">
        <v>6737</v>
      </c>
      <c r="N1084" s="11">
        <f t="shared" si="16"/>
        <v>1341362283</v>
      </c>
      <c r="O1084" s="11"/>
    </row>
    <row r="1085" spans="1:15" ht="16">
      <c r="A1085" s="1" t="s">
        <v>2714</v>
      </c>
      <c r="B1085" s="1" t="s">
        <v>2727</v>
      </c>
      <c r="C1085" s="1">
        <v>3</v>
      </c>
      <c r="D1085" s="5">
        <v>0.55604166666666666</v>
      </c>
      <c r="E1085" s="1">
        <v>0</v>
      </c>
      <c r="F1085" s="1">
        <v>2012</v>
      </c>
      <c r="G1085" s="9">
        <f>DATE(F1085,VLOOKUP(B1085,Sheet4!$A$1:$B$12,2,FALSE),C1085)+TIME(LEFT(D1085,2),MID(D1085,4,2),RIGHT(D1085,2))</f>
        <v>41093.039664351854</v>
      </c>
      <c r="H1085" s="1" t="s">
        <v>0</v>
      </c>
      <c r="I1085" s="2" t="s">
        <v>1250</v>
      </c>
      <c r="J1085" s="3">
        <v>2.2014503997053299E+17</v>
      </c>
      <c r="K1085" s="3"/>
      <c r="L1085" t="s">
        <v>5322</v>
      </c>
      <c r="M1085" t="s">
        <v>7009</v>
      </c>
      <c r="N1085" s="11">
        <f t="shared" si="16"/>
        <v>1341363427</v>
      </c>
      <c r="O1085" s="11"/>
    </row>
    <row r="1086" spans="1:15" ht="16">
      <c r="A1086" s="1" t="s">
        <v>2714</v>
      </c>
      <c r="B1086" s="1" t="s">
        <v>2727</v>
      </c>
      <c r="C1086" s="1">
        <v>3</v>
      </c>
      <c r="D1086" s="5">
        <v>0.61344907407407401</v>
      </c>
      <c r="E1086" s="1">
        <v>0</v>
      </c>
      <c r="F1086" s="1">
        <v>2012</v>
      </c>
      <c r="G1086" s="9">
        <f>DATE(F1086,VLOOKUP(B1086,Sheet4!$A$1:$B$12,2,FALSE),C1086)+TIME(LEFT(D1086,2),MID(D1086,4,2),RIGHT(D1086,2))</f>
        <v>41093.009884259256</v>
      </c>
      <c r="H1086" s="1" t="s">
        <v>0</v>
      </c>
      <c r="I1086" s="2" t="s">
        <v>1249</v>
      </c>
      <c r="J1086" s="3">
        <v>2.2016584338284099E+17</v>
      </c>
      <c r="K1086" s="3"/>
      <c r="L1086" t="s">
        <v>5323</v>
      </c>
      <c r="M1086" t="s">
        <v>6879</v>
      </c>
      <c r="N1086" s="11">
        <f t="shared" si="16"/>
        <v>1341360853.9999995</v>
      </c>
      <c r="O1086" s="11"/>
    </row>
    <row r="1087" spans="1:15" ht="16">
      <c r="A1087" s="1" t="s">
        <v>2714</v>
      </c>
      <c r="B1087" s="1" t="s">
        <v>2727</v>
      </c>
      <c r="C1087" s="1">
        <v>3</v>
      </c>
      <c r="D1087" s="5">
        <v>0.66626157407407405</v>
      </c>
      <c r="E1087" s="1">
        <v>0</v>
      </c>
      <c r="F1087" s="1">
        <v>2012</v>
      </c>
      <c r="G1087" s="9">
        <f>DATE(F1087,VLOOKUP(B1087,Sheet4!$A$1:$B$12,2,FALSE),C1087)+TIME(LEFT(D1087,2),MID(D1087,4,2),RIGHT(D1087,2))</f>
        <v>41093.046689814815</v>
      </c>
      <c r="H1087" s="1" t="s">
        <v>0</v>
      </c>
      <c r="I1087" s="2" t="s">
        <v>1248</v>
      </c>
      <c r="J1087" s="3">
        <v>2.2018498376199299E+17</v>
      </c>
      <c r="K1087" s="3">
        <v>2.2018436516925402E+17</v>
      </c>
      <c r="L1087" t="s">
        <v>5324</v>
      </c>
      <c r="M1087" t="s">
        <v>6531</v>
      </c>
      <c r="N1087" s="11">
        <f t="shared" si="16"/>
        <v>1341364034</v>
      </c>
      <c r="O1087" s="11"/>
    </row>
    <row r="1088" spans="1:15" ht="16">
      <c r="A1088" s="1" t="s">
        <v>2721</v>
      </c>
      <c r="B1088" s="1" t="s">
        <v>2727</v>
      </c>
      <c r="C1088" s="1">
        <v>4</v>
      </c>
      <c r="D1088" s="5">
        <v>0.33644675925925926</v>
      </c>
      <c r="E1088" s="1">
        <v>0</v>
      </c>
      <c r="F1088" s="1">
        <v>2012</v>
      </c>
      <c r="G1088" s="9">
        <f>DATE(F1088,VLOOKUP(B1088,Sheet4!$A$1:$B$12,2,FALSE),C1088)+TIME(LEFT(D1088,2),MID(D1088,4,2),RIGHT(D1088,2))</f>
        <v>41094.025682870371</v>
      </c>
      <c r="H1088" s="1" t="s">
        <v>0</v>
      </c>
      <c r="I1088" s="2" t="s">
        <v>1247</v>
      </c>
      <c r="J1088" s="3">
        <v>2.2042785111409402E+17</v>
      </c>
      <c r="K1088" s="3">
        <v>2.2027442805814E+17</v>
      </c>
      <c r="L1088" t="s">
        <v>5325</v>
      </c>
      <c r="M1088" t="s">
        <v>7010</v>
      </c>
      <c r="N1088" s="11">
        <f t="shared" si="16"/>
        <v>1341448619</v>
      </c>
      <c r="O1088" s="11"/>
    </row>
    <row r="1089" spans="1:15" ht="16">
      <c r="A1089" s="1" t="s">
        <v>2721</v>
      </c>
      <c r="B1089" s="1" t="s">
        <v>2727</v>
      </c>
      <c r="C1089" s="1">
        <v>4</v>
      </c>
      <c r="D1089" s="5">
        <v>0.33708333333333335</v>
      </c>
      <c r="E1089" s="1">
        <v>0</v>
      </c>
      <c r="F1089" s="1">
        <v>2012</v>
      </c>
      <c r="G1089" s="9">
        <f>DATE(F1089,VLOOKUP(B1089,Sheet4!$A$1:$B$12,2,FALSE),C1089)+TIME(LEFT(D1089,2),MID(D1089,4,2),RIGHT(D1089,2))</f>
        <v>41094.026076388887</v>
      </c>
      <c r="H1089" s="1" t="s">
        <v>0</v>
      </c>
      <c r="I1089" s="2" t="s">
        <v>1246</v>
      </c>
      <c r="J1089" s="3">
        <v>2.2042808277809501E+17</v>
      </c>
      <c r="K1089" s="3"/>
      <c r="L1089" t="s">
        <v>5326</v>
      </c>
      <c r="M1089" t="s">
        <v>6946</v>
      </c>
      <c r="N1089" s="11">
        <f t="shared" si="16"/>
        <v>1341448653</v>
      </c>
      <c r="O1089" s="11"/>
    </row>
    <row r="1090" spans="1:15" ht="16">
      <c r="A1090" s="1" t="s">
        <v>2721</v>
      </c>
      <c r="B1090" s="1" t="s">
        <v>2727</v>
      </c>
      <c r="C1090" s="1">
        <v>4</v>
      </c>
      <c r="D1090" s="5">
        <v>0.42149305555555555</v>
      </c>
      <c r="E1090" s="1">
        <v>0</v>
      </c>
      <c r="F1090" s="1">
        <v>2012</v>
      </c>
      <c r="G1090" s="9">
        <f>DATE(F1090,VLOOKUP(B1090,Sheet4!$A$1:$B$12,2,FALSE),C1090)+TIME(LEFT(D1090,2),MID(D1090,4,2),RIGHT(D1090,2))</f>
        <v>41094.015231481484</v>
      </c>
      <c r="H1090" s="1" t="s">
        <v>0</v>
      </c>
      <c r="I1090" s="2" t="s">
        <v>1245</v>
      </c>
      <c r="J1090" s="3">
        <v>2.2045867125834499E+17</v>
      </c>
      <c r="K1090" s="3"/>
      <c r="L1090" t="s">
        <v>5327</v>
      </c>
      <c r="M1090" t="s">
        <v>7011</v>
      </c>
      <c r="N1090" s="11">
        <f t="shared" si="16"/>
        <v>1341447716</v>
      </c>
      <c r="O1090" s="11"/>
    </row>
    <row r="1091" spans="1:15" ht="16">
      <c r="A1091" s="1" t="s">
        <v>2721</v>
      </c>
      <c r="B1091" s="1" t="s">
        <v>2727</v>
      </c>
      <c r="C1091" s="1">
        <v>4</v>
      </c>
      <c r="D1091" s="5">
        <v>0.53684027777777776</v>
      </c>
      <c r="E1091" s="1">
        <v>0</v>
      </c>
      <c r="F1091" s="1">
        <v>2012</v>
      </c>
      <c r="G1091" s="9">
        <f>DATE(F1091,VLOOKUP(B1091,Sheet4!$A$1:$B$12,2,FALSE),C1091)+TIME(LEFT(D1091,2),MID(D1091,4,2),RIGHT(D1091,2))</f>
        <v>41094.025902777779</v>
      </c>
      <c r="H1091" s="1" t="s">
        <v>0</v>
      </c>
      <c r="I1091" s="2" t="s">
        <v>1244</v>
      </c>
      <c r="J1091" s="3">
        <v>2.20500468529508E+17</v>
      </c>
      <c r="K1091" s="3">
        <v>2.204985825649E+17</v>
      </c>
      <c r="L1091" t="s">
        <v>5328</v>
      </c>
      <c r="M1091" t="s">
        <v>7012</v>
      </c>
      <c r="N1091" s="11">
        <f t="shared" ref="N1091:N1154" si="17">(G1091 * 86400) - 2209075200</f>
        <v>1341448638</v>
      </c>
      <c r="O1091" s="11"/>
    </row>
    <row r="1092" spans="1:15" ht="16">
      <c r="A1092" s="1" t="s">
        <v>2721</v>
      </c>
      <c r="B1092" s="1" t="s">
        <v>2727</v>
      </c>
      <c r="C1092" s="1">
        <v>4</v>
      </c>
      <c r="D1092" s="5">
        <v>0.53810185185185189</v>
      </c>
      <c r="E1092" s="1">
        <v>0</v>
      </c>
      <c r="F1092" s="1">
        <v>2012</v>
      </c>
      <c r="G1092" s="9">
        <f>DATE(F1092,VLOOKUP(B1092,Sheet4!$A$1:$B$12,2,FALSE),C1092)+TIME(LEFT(D1092,2),MID(D1092,4,2),RIGHT(D1092,2))</f>
        <v>41094.026990740742</v>
      </c>
      <c r="H1092" s="1" t="s">
        <v>0</v>
      </c>
      <c r="I1092" s="2" t="s">
        <v>1243</v>
      </c>
      <c r="J1092" s="3">
        <v>2.2050092702146499E+17</v>
      </c>
      <c r="K1092" s="3">
        <v>2.2049767643586099E+17</v>
      </c>
      <c r="L1092" t="s">
        <v>5329</v>
      </c>
      <c r="M1092" t="s">
        <v>6402</v>
      </c>
      <c r="N1092" s="11">
        <f t="shared" si="17"/>
        <v>1341448732</v>
      </c>
      <c r="O1092" s="11"/>
    </row>
    <row r="1093" spans="1:15" ht="16">
      <c r="A1093" s="1" t="s">
        <v>2721</v>
      </c>
      <c r="B1093" s="1" t="s">
        <v>2727</v>
      </c>
      <c r="C1093" s="1">
        <v>4</v>
      </c>
      <c r="D1093" s="5">
        <v>0.65356481481481488</v>
      </c>
      <c r="E1093" s="1">
        <v>0</v>
      </c>
      <c r="F1093" s="1">
        <v>2012</v>
      </c>
      <c r="G1093" s="9">
        <f>DATE(F1093,VLOOKUP(B1093,Sheet4!$A$1:$B$12,2,FALSE),C1093)+TIME(LEFT(D1093,2),MID(D1093,4,2),RIGHT(D1093,2))</f>
        <v>41094.036979166667</v>
      </c>
      <c r="H1093" s="1" t="s">
        <v>0</v>
      </c>
      <c r="I1093" s="2" t="s">
        <v>1242</v>
      </c>
      <c r="J1093" s="3">
        <v>2.2054277178891398E+17</v>
      </c>
      <c r="K1093" s="3">
        <v>2.2053465219098202E+17</v>
      </c>
      <c r="L1093" t="s">
        <v>5330</v>
      </c>
      <c r="M1093" t="s">
        <v>6458</v>
      </c>
      <c r="N1093" s="11">
        <f t="shared" si="17"/>
        <v>1341449595</v>
      </c>
      <c r="O1093" s="11"/>
    </row>
    <row r="1094" spans="1:15" ht="16">
      <c r="A1094" s="1" t="s">
        <v>2721</v>
      </c>
      <c r="B1094" s="1" t="s">
        <v>2727</v>
      </c>
      <c r="C1094" s="1">
        <v>4</v>
      </c>
      <c r="D1094" s="5">
        <v>0.7122222222222222</v>
      </c>
      <c r="E1094" s="1">
        <v>0</v>
      </c>
      <c r="F1094" s="1">
        <v>2012</v>
      </c>
      <c r="G1094" s="9">
        <f>DATE(F1094,VLOOKUP(B1094,Sheet4!$A$1:$B$12,2,FALSE),C1094)+TIME(LEFT(D1094,2),MID(D1094,4,2),RIGHT(D1094,2))</f>
        <v>41094.008587962962</v>
      </c>
      <c r="H1094" s="1" t="s">
        <v>0</v>
      </c>
      <c r="I1094" s="2" t="s">
        <v>1241</v>
      </c>
      <c r="J1094" s="3">
        <v>2.2056402599661501E+17</v>
      </c>
      <c r="K1094" s="3">
        <v>2.20548320827944E+17</v>
      </c>
      <c r="L1094" t="s">
        <v>5331</v>
      </c>
      <c r="M1094" t="s">
        <v>6376</v>
      </c>
      <c r="N1094" s="11">
        <f t="shared" si="17"/>
        <v>1341447142</v>
      </c>
      <c r="O1094" s="11"/>
    </row>
    <row r="1095" spans="1:15" ht="16">
      <c r="A1095" s="1" t="s">
        <v>2721</v>
      </c>
      <c r="B1095" s="1" t="s">
        <v>2727</v>
      </c>
      <c r="C1095" s="1">
        <v>4</v>
      </c>
      <c r="D1095" s="5">
        <v>0.71313657407407405</v>
      </c>
      <c r="E1095" s="1">
        <v>0</v>
      </c>
      <c r="F1095" s="1">
        <v>2012</v>
      </c>
      <c r="G1095" s="9">
        <f>DATE(F1095,VLOOKUP(B1095,Sheet4!$A$1:$B$12,2,FALSE),C1095)+TIME(LEFT(D1095,2),MID(D1095,4,2),RIGHT(D1095,2))</f>
        <v>41094.009884259256</v>
      </c>
      <c r="H1095" s="1" t="s">
        <v>0</v>
      </c>
      <c r="I1095" s="2" t="s">
        <v>1240</v>
      </c>
      <c r="J1095" s="3">
        <v>2.2056435985062701E+17</v>
      </c>
      <c r="K1095" s="3">
        <v>2.20548320827944E+17</v>
      </c>
      <c r="L1095" t="s">
        <v>5332</v>
      </c>
      <c r="M1095" t="s">
        <v>6376</v>
      </c>
      <c r="N1095" s="11">
        <f t="shared" si="17"/>
        <v>1341447253.9999995</v>
      </c>
      <c r="O1095" s="11"/>
    </row>
    <row r="1096" spans="1:15" ht="16">
      <c r="A1096" s="1" t="s">
        <v>2721</v>
      </c>
      <c r="B1096" s="1" t="s">
        <v>2727</v>
      </c>
      <c r="C1096" s="1">
        <v>4</v>
      </c>
      <c r="D1096" s="5">
        <v>0.73768518518518522</v>
      </c>
      <c r="E1096" s="1">
        <v>0</v>
      </c>
      <c r="F1096" s="1">
        <v>2012</v>
      </c>
      <c r="G1096" s="9">
        <f>DATE(F1096,VLOOKUP(B1096,Sheet4!$A$1:$B$12,2,FALSE),C1096)+TIME(LEFT(D1096,2),MID(D1096,4,2),RIGHT(D1096,2))</f>
        <v>41094.026678240742</v>
      </c>
      <c r="H1096" s="1" t="s">
        <v>0</v>
      </c>
      <c r="I1096" s="2" t="s">
        <v>1239</v>
      </c>
      <c r="J1096" s="3">
        <v>2.20573252265852E+17</v>
      </c>
      <c r="K1096" s="3"/>
      <c r="L1096" t="s">
        <v>5333</v>
      </c>
      <c r="M1096" t="s">
        <v>7013</v>
      </c>
      <c r="N1096" s="11">
        <f t="shared" si="17"/>
        <v>1341448705</v>
      </c>
      <c r="O1096" s="11"/>
    </row>
    <row r="1097" spans="1:15" ht="16">
      <c r="A1097" s="1" t="s">
        <v>2721</v>
      </c>
      <c r="B1097" s="1" t="s">
        <v>2727</v>
      </c>
      <c r="C1097" s="1">
        <v>4</v>
      </c>
      <c r="D1097" s="5">
        <v>0.77482638888888899</v>
      </c>
      <c r="E1097" s="1">
        <v>0</v>
      </c>
      <c r="F1097" s="1">
        <v>2012</v>
      </c>
      <c r="G1097" s="9">
        <f>DATE(F1097,VLOOKUP(B1097,Sheet4!$A$1:$B$12,2,FALSE),C1097)+TIME(LEFT(D1097,2),MID(D1097,4,2),RIGHT(D1097,2))</f>
        <v>41094.052418981482</v>
      </c>
      <c r="H1097" s="1" t="s">
        <v>0</v>
      </c>
      <c r="I1097" s="2" t="s">
        <v>1238</v>
      </c>
      <c r="J1097" s="3">
        <v>2.2058671401875398E+17</v>
      </c>
      <c r="K1097" s="3"/>
      <c r="L1097" t="s">
        <v>5334</v>
      </c>
      <c r="M1097" t="s">
        <v>6392</v>
      </c>
      <c r="N1097" s="11">
        <f t="shared" si="17"/>
        <v>1341450929</v>
      </c>
      <c r="O1097" s="11"/>
    </row>
    <row r="1098" spans="1:15" ht="16">
      <c r="A1098" s="1" t="s">
        <v>2721</v>
      </c>
      <c r="B1098" s="1" t="s">
        <v>2727</v>
      </c>
      <c r="C1098" s="1">
        <v>4</v>
      </c>
      <c r="D1098" s="5">
        <v>0.77511574074074074</v>
      </c>
      <c r="E1098" s="1">
        <v>0</v>
      </c>
      <c r="F1098" s="1">
        <v>2012</v>
      </c>
      <c r="G1098" s="9">
        <f>DATE(F1098,VLOOKUP(B1098,Sheet4!$A$1:$B$12,2,FALSE),C1098)+TIME(LEFT(D1098,2),MID(D1098,4,2),RIGHT(D1098,2))</f>
        <v>41094.052557870367</v>
      </c>
      <c r="H1098" s="1" t="s">
        <v>0</v>
      </c>
      <c r="I1098" s="2" t="s">
        <v>1237</v>
      </c>
      <c r="J1098" s="3">
        <v>2.2058681672885798E+17</v>
      </c>
      <c r="K1098" s="3">
        <v>2.2057459611246499E+17</v>
      </c>
      <c r="L1098" t="s">
        <v>5335</v>
      </c>
      <c r="M1098" t="s">
        <v>7014</v>
      </c>
      <c r="N1098" s="11">
        <f t="shared" si="17"/>
        <v>1341450940.9999995</v>
      </c>
      <c r="O1098" s="11"/>
    </row>
    <row r="1099" spans="1:15" ht="16">
      <c r="A1099" s="1" t="s">
        <v>2721</v>
      </c>
      <c r="B1099" s="1" t="s">
        <v>2727</v>
      </c>
      <c r="C1099" s="1">
        <v>4</v>
      </c>
      <c r="D1099" s="5">
        <v>0.77604166666666663</v>
      </c>
      <c r="E1099" s="1">
        <v>0</v>
      </c>
      <c r="F1099" s="1">
        <v>2012</v>
      </c>
      <c r="G1099" s="9">
        <f>DATE(F1099,VLOOKUP(B1099,Sheet4!$A$1:$B$12,2,FALSE),C1099)+TIME(LEFT(D1099,2),MID(D1099,4,2),RIGHT(D1099,2))</f>
        <v>41094.053553240738</v>
      </c>
      <c r="H1099" s="1" t="s">
        <v>0</v>
      </c>
      <c r="I1099" s="2" t="s">
        <v>1236</v>
      </c>
      <c r="J1099" s="3">
        <v>2.2058715554474301E+17</v>
      </c>
      <c r="K1099" s="3">
        <v>2.2058007340372301E+17</v>
      </c>
      <c r="L1099" t="s">
        <v>5336</v>
      </c>
      <c r="M1099" t="s">
        <v>7015</v>
      </c>
      <c r="N1099" s="11">
        <f t="shared" si="17"/>
        <v>1341451026.9999995</v>
      </c>
      <c r="O1099" s="11"/>
    </row>
    <row r="1100" spans="1:15" ht="16">
      <c r="A1100" s="1" t="s">
        <v>2721</v>
      </c>
      <c r="B1100" s="1" t="s">
        <v>2727</v>
      </c>
      <c r="C1100" s="1">
        <v>4</v>
      </c>
      <c r="D1100" s="5">
        <v>0.77804398148148157</v>
      </c>
      <c r="E1100" s="1">
        <v>0</v>
      </c>
      <c r="F1100" s="1">
        <v>2012</v>
      </c>
      <c r="G1100" s="9">
        <f>DATE(F1100,VLOOKUP(B1100,Sheet4!$A$1:$B$12,2,FALSE),C1100)+TIME(LEFT(D1100,2),MID(D1100,4,2),RIGHT(D1100,2))</f>
        <v>41094.055115740739</v>
      </c>
      <c r="H1100" s="1" t="s">
        <v>0</v>
      </c>
      <c r="I1100" s="2" t="s">
        <v>1235</v>
      </c>
      <c r="J1100" s="3">
        <v>2.2058787896152E+17</v>
      </c>
      <c r="K1100" s="3"/>
      <c r="L1100" t="s">
        <v>5337</v>
      </c>
      <c r="M1100" t="s">
        <v>7016</v>
      </c>
      <c r="N1100" s="11">
        <f t="shared" si="17"/>
        <v>1341451162</v>
      </c>
      <c r="O1100" s="11"/>
    </row>
    <row r="1101" spans="1:15" ht="16">
      <c r="A1101" s="1" t="s">
        <v>2721</v>
      </c>
      <c r="B1101" s="1" t="s">
        <v>2727</v>
      </c>
      <c r="C1101" s="1">
        <v>4</v>
      </c>
      <c r="D1101" s="5">
        <v>0.77864583333333337</v>
      </c>
      <c r="E1101" s="1">
        <v>0</v>
      </c>
      <c r="F1101" s="1">
        <v>2012</v>
      </c>
      <c r="G1101" s="9">
        <f>DATE(F1101,VLOOKUP(B1101,Sheet4!$A$1:$B$12,2,FALSE),C1101)+TIME(LEFT(D1101,2),MID(D1101,4,2),RIGHT(D1101,2))</f>
        <v>41094.054548611108</v>
      </c>
      <c r="H1101" s="1" t="s">
        <v>0</v>
      </c>
      <c r="I1101" s="2" t="s">
        <v>1234</v>
      </c>
      <c r="J1101" s="3">
        <v>2.20588098420084E+17</v>
      </c>
      <c r="K1101" s="3"/>
      <c r="L1101" t="s">
        <v>5338</v>
      </c>
      <c r="M1101" t="s">
        <v>7017</v>
      </c>
      <c r="N1101" s="11">
        <f t="shared" si="17"/>
        <v>1341451112.9999995</v>
      </c>
      <c r="O1101" s="11"/>
    </row>
    <row r="1102" spans="1:15" ht="16">
      <c r="A1102" s="1" t="s">
        <v>2721</v>
      </c>
      <c r="B1102" s="1" t="s">
        <v>2727</v>
      </c>
      <c r="C1102" s="1">
        <v>4</v>
      </c>
      <c r="D1102" s="5">
        <v>0.78050925925925929</v>
      </c>
      <c r="E1102" s="1">
        <v>0</v>
      </c>
      <c r="F1102" s="1">
        <v>2012</v>
      </c>
      <c r="G1102" s="9">
        <f>DATE(F1102,VLOOKUP(B1102,Sheet4!$A$1:$B$12,2,FALSE),C1102)+TIME(LEFT(D1102,2),MID(D1102,4,2),RIGHT(D1102,2))</f>
        <v>41094.056238425925</v>
      </c>
      <c r="H1102" s="1" t="s">
        <v>0</v>
      </c>
      <c r="I1102" s="2" t="s">
        <v>1233</v>
      </c>
      <c r="J1102" s="3">
        <v>2.20588771962392E+17</v>
      </c>
      <c r="K1102" s="3">
        <v>2.2058814783736998E+17</v>
      </c>
      <c r="L1102" t="s">
        <v>5339</v>
      </c>
      <c r="M1102" t="s">
        <v>7016</v>
      </c>
      <c r="N1102" s="11">
        <f t="shared" si="17"/>
        <v>1341451259</v>
      </c>
      <c r="O1102" s="11"/>
    </row>
    <row r="1103" spans="1:15" ht="16">
      <c r="A1103" s="1" t="s">
        <v>2721</v>
      </c>
      <c r="B1103" s="1" t="s">
        <v>2727</v>
      </c>
      <c r="C1103" s="1">
        <v>4</v>
      </c>
      <c r="D1103" s="5">
        <v>0.93761574074074072</v>
      </c>
      <c r="E1103" s="1">
        <v>0</v>
      </c>
      <c r="F1103" s="1">
        <v>2012</v>
      </c>
      <c r="G1103" s="9">
        <f>DATE(F1103,VLOOKUP(B1103,Sheet4!$A$1:$B$12,2,FALSE),C1103)+TIME(LEFT(D1103,2),MID(D1103,4,2),RIGHT(D1103,2))</f>
        <v>41094.02616898148</v>
      </c>
      <c r="H1103" s="1" t="s">
        <v>0</v>
      </c>
      <c r="I1103" s="2" t="s">
        <v>1232</v>
      </c>
      <c r="J1103" s="3">
        <v>2.2064570540294899E+17</v>
      </c>
      <c r="K1103" s="3">
        <v>2.2060292669820499E+17</v>
      </c>
      <c r="L1103" t="s">
        <v>5340</v>
      </c>
      <c r="M1103" t="s">
        <v>6372</v>
      </c>
      <c r="N1103" s="11">
        <f t="shared" si="17"/>
        <v>1341448661</v>
      </c>
      <c r="O1103" s="11"/>
    </row>
    <row r="1104" spans="1:15" ht="16">
      <c r="A1104" s="1" t="s">
        <v>2721</v>
      </c>
      <c r="B1104" s="1" t="s">
        <v>2727</v>
      </c>
      <c r="C1104" s="1">
        <v>4</v>
      </c>
      <c r="D1104" s="5">
        <v>0.94087962962962957</v>
      </c>
      <c r="E1104" s="1">
        <v>0</v>
      </c>
      <c r="F1104" s="1">
        <v>2012</v>
      </c>
      <c r="G1104" s="9">
        <f>DATE(F1104,VLOOKUP(B1104,Sheet4!$A$1:$B$12,2,FALSE),C1104)+TIME(LEFT(D1104,2),MID(D1104,4,2),RIGHT(D1104,2))</f>
        <v>41094.028506944444</v>
      </c>
      <c r="H1104" s="1" t="s">
        <v>0</v>
      </c>
      <c r="I1104" s="2" t="s">
        <v>1231</v>
      </c>
      <c r="J1104" s="3">
        <v>2.20646888783888E+17</v>
      </c>
      <c r="K1104" s="3">
        <v>2.2063763508391101E+17</v>
      </c>
      <c r="L1104" t="s">
        <v>5341</v>
      </c>
      <c r="M1104" t="s">
        <v>7018</v>
      </c>
      <c r="N1104" s="11">
        <f t="shared" si="17"/>
        <v>1341448863</v>
      </c>
      <c r="O1104" s="11"/>
    </row>
    <row r="1105" spans="1:15" ht="16">
      <c r="A1105" s="1" t="s">
        <v>2721</v>
      </c>
      <c r="B1105" s="1" t="s">
        <v>2727</v>
      </c>
      <c r="C1105" s="1">
        <v>4</v>
      </c>
      <c r="D1105" s="5">
        <v>0.95053240740740741</v>
      </c>
      <c r="E1105" s="1">
        <v>0</v>
      </c>
      <c r="F1105" s="1">
        <v>2012</v>
      </c>
      <c r="G1105" s="9">
        <f>DATE(F1105,VLOOKUP(B1105,Sheet4!$A$1:$B$12,2,FALSE),C1105)+TIME(LEFT(D1105,2),MID(D1105,4,2),RIGHT(D1105,2))</f>
        <v>41094.034803240742</v>
      </c>
      <c r="H1105" s="1" t="s">
        <v>0</v>
      </c>
      <c r="I1105" s="2" t="s">
        <v>1230</v>
      </c>
      <c r="J1105" s="3">
        <v>2.2065038920320602E+17</v>
      </c>
      <c r="K1105" s="3">
        <v>2.20649454024392E+17</v>
      </c>
      <c r="L1105" t="s">
        <v>5342</v>
      </c>
      <c r="M1105" t="s">
        <v>7019</v>
      </c>
      <c r="N1105" s="11">
        <f t="shared" si="17"/>
        <v>1341449407</v>
      </c>
      <c r="O1105" s="11"/>
    </row>
    <row r="1106" spans="1:15" ht="16">
      <c r="A1106" s="1" t="s">
        <v>2721</v>
      </c>
      <c r="B1106" s="1" t="s">
        <v>2727</v>
      </c>
      <c r="C1106" s="1">
        <v>4</v>
      </c>
      <c r="D1106" s="5">
        <v>0.96322916666666669</v>
      </c>
      <c r="E1106" s="1">
        <v>0</v>
      </c>
      <c r="F1106" s="1">
        <v>2012</v>
      </c>
      <c r="G1106" s="9">
        <f>DATE(F1106,VLOOKUP(B1106,Sheet4!$A$1:$B$12,2,FALSE),C1106)+TIME(LEFT(D1106,2),MID(D1106,4,2),RIGHT(D1106,2))</f>
        <v>41094.044525462959</v>
      </c>
      <c r="H1106" s="1" t="s">
        <v>0</v>
      </c>
      <c r="I1106" s="2" t="s">
        <v>1229</v>
      </c>
      <c r="J1106" s="3">
        <v>2.2065498850079901E+17</v>
      </c>
      <c r="K1106" s="3">
        <v>2.2065467680111002E+17</v>
      </c>
      <c r="L1106" t="s">
        <v>5343</v>
      </c>
      <c r="M1106" t="s">
        <v>6402</v>
      </c>
      <c r="N1106" s="11">
        <f t="shared" si="17"/>
        <v>1341450246.9999995</v>
      </c>
      <c r="O1106" s="11"/>
    </row>
    <row r="1107" spans="1:15" ht="16">
      <c r="A1107" s="1" t="s">
        <v>2721</v>
      </c>
      <c r="B1107" s="1" t="s">
        <v>2727</v>
      </c>
      <c r="C1107" s="1">
        <v>4</v>
      </c>
      <c r="D1107" s="5">
        <v>0.96527777777777779</v>
      </c>
      <c r="E1107" s="1">
        <v>0</v>
      </c>
      <c r="F1107" s="1">
        <v>2012</v>
      </c>
      <c r="G1107" s="9">
        <f>DATE(F1107,VLOOKUP(B1107,Sheet4!$A$1:$B$12,2,FALSE),C1107)+TIME(LEFT(D1107,2),MID(D1107,4,2),RIGHT(D1107,2))</f>
        <v>41094.046041666668</v>
      </c>
      <c r="H1107" s="1" t="s">
        <v>0</v>
      </c>
      <c r="I1107" s="2" t="s">
        <v>1228</v>
      </c>
      <c r="J1107" s="3">
        <v>2.2065573062837798E+17</v>
      </c>
      <c r="K1107" s="3">
        <v>2.20655218155728E+17</v>
      </c>
      <c r="L1107" t="s">
        <v>5344</v>
      </c>
      <c r="M1107" t="s">
        <v>6402</v>
      </c>
      <c r="N1107" s="11">
        <f t="shared" si="17"/>
        <v>1341450378</v>
      </c>
      <c r="O1107" s="11"/>
    </row>
    <row r="1108" spans="1:15" ht="16">
      <c r="A1108" s="1" t="s">
        <v>2721</v>
      </c>
      <c r="B1108" s="1" t="s">
        <v>2727</v>
      </c>
      <c r="C1108" s="1">
        <v>4</v>
      </c>
      <c r="D1108" s="5">
        <v>0.96613425925925922</v>
      </c>
      <c r="E1108" s="1">
        <v>0</v>
      </c>
      <c r="F1108" s="1">
        <v>2012</v>
      </c>
      <c r="G1108" s="9">
        <f>DATE(F1108,VLOOKUP(B1108,Sheet4!$A$1:$B$12,2,FALSE),C1108)+TIME(LEFT(D1108,2),MID(D1108,4,2),RIGHT(D1108,2))</f>
        <v>41094.046516203707</v>
      </c>
      <c r="H1108" s="1" t="s">
        <v>0</v>
      </c>
      <c r="I1108" s="2" t="s">
        <v>1227</v>
      </c>
      <c r="J1108" s="3">
        <v>2.2065604226097101E+17</v>
      </c>
      <c r="K1108" s="3">
        <v>2.20654917600292E+17</v>
      </c>
      <c r="L1108" t="s">
        <v>5345</v>
      </c>
      <c r="M1108" t="s">
        <v>6942</v>
      </c>
      <c r="N1108" s="11">
        <f t="shared" si="17"/>
        <v>1341450419.0000005</v>
      </c>
      <c r="O1108" s="11"/>
    </row>
    <row r="1109" spans="1:15" ht="16">
      <c r="A1109" s="1" t="s">
        <v>2720</v>
      </c>
      <c r="B1109" s="1" t="s">
        <v>2727</v>
      </c>
      <c r="C1109" s="1">
        <v>5</v>
      </c>
      <c r="D1109" s="5">
        <v>0.29054398148148147</v>
      </c>
      <c r="E1109" s="1">
        <v>0</v>
      </c>
      <c r="F1109" s="1">
        <v>2012</v>
      </c>
      <c r="G1109" s="9">
        <f>DATE(F1109,VLOOKUP(B1109,Sheet4!$A$1:$B$12,2,FALSE),C1109)+TIME(LEFT(D1109,2),MID(D1109,4,2),RIGHT(D1109,2))</f>
        <v>41095.063437500001</v>
      </c>
      <c r="H1109" s="1" t="s">
        <v>0</v>
      </c>
      <c r="I1109" s="2" t="s">
        <v>1226</v>
      </c>
      <c r="J1109" s="3">
        <v>2.2077360213447398E+17</v>
      </c>
      <c r="K1109" s="3">
        <v>2.2076863451825299E+17</v>
      </c>
      <c r="L1109" t="s">
        <v>5346</v>
      </c>
      <c r="M1109" t="s">
        <v>6582</v>
      </c>
      <c r="N1109" s="11">
        <f t="shared" si="17"/>
        <v>1341538281</v>
      </c>
      <c r="O1109" s="11"/>
    </row>
    <row r="1110" spans="1:15" ht="16">
      <c r="A1110" s="1" t="s">
        <v>2720</v>
      </c>
      <c r="B1110" s="1" t="s">
        <v>2727</v>
      </c>
      <c r="C1110" s="1">
        <v>5</v>
      </c>
      <c r="D1110" s="5">
        <v>0.29291666666666666</v>
      </c>
      <c r="E1110" s="1">
        <v>0</v>
      </c>
      <c r="F1110" s="1">
        <v>2012</v>
      </c>
      <c r="G1110" s="9">
        <f>DATE(F1110,VLOOKUP(B1110,Sheet4!$A$1:$B$12,2,FALSE),C1110)+TIME(LEFT(D1110,2),MID(D1110,4,2),RIGHT(D1110,2))</f>
        <v>41095.064664351848</v>
      </c>
      <c r="H1110" s="1" t="s">
        <v>0</v>
      </c>
      <c r="I1110" s="2" t="s">
        <v>1225</v>
      </c>
      <c r="J1110" s="3">
        <v>2.2077446538094099E+17</v>
      </c>
      <c r="K1110" s="3">
        <v>2.2075872137721798E+17</v>
      </c>
      <c r="L1110" t="s">
        <v>5347</v>
      </c>
      <c r="M1110" t="s">
        <v>7016</v>
      </c>
      <c r="N1110" s="11">
        <f t="shared" si="17"/>
        <v>1341538386.9999995</v>
      </c>
      <c r="O1110" s="11"/>
    </row>
    <row r="1111" spans="1:15" ht="16">
      <c r="A1111" s="1" t="s">
        <v>2720</v>
      </c>
      <c r="B1111" s="1" t="s">
        <v>2727</v>
      </c>
      <c r="C1111" s="1">
        <v>5</v>
      </c>
      <c r="D1111" s="5">
        <v>0.29608796296296297</v>
      </c>
      <c r="E1111" s="1">
        <v>0</v>
      </c>
      <c r="F1111" s="1">
        <v>2012</v>
      </c>
      <c r="G1111" s="9">
        <f>DATE(F1111,VLOOKUP(B1111,Sheet4!$A$1:$B$12,2,FALSE),C1111)+TIME(LEFT(D1111,2),MID(D1111,4,2),RIGHT(D1111,2))</f>
        <v>41095.067395833335</v>
      </c>
      <c r="H1111" s="1" t="s">
        <v>0</v>
      </c>
      <c r="I1111" s="2" t="s">
        <v>1224</v>
      </c>
      <c r="J1111" s="3">
        <v>2.2077561348358899E+17</v>
      </c>
      <c r="K1111" s="3"/>
      <c r="L1111" t="s">
        <v>5348</v>
      </c>
      <c r="M1111" t="s">
        <v>7016</v>
      </c>
      <c r="N1111" s="11">
        <f t="shared" si="17"/>
        <v>1341538623</v>
      </c>
      <c r="O1111" s="11"/>
    </row>
    <row r="1112" spans="1:15" ht="16">
      <c r="A1112" s="1" t="s">
        <v>2720</v>
      </c>
      <c r="B1112" s="1" t="s">
        <v>2727</v>
      </c>
      <c r="C1112" s="1">
        <v>5</v>
      </c>
      <c r="D1112" s="5">
        <v>0.29717592592592595</v>
      </c>
      <c r="E1112" s="1">
        <v>0</v>
      </c>
      <c r="F1112" s="1">
        <v>2012</v>
      </c>
      <c r="G1112" s="9">
        <f>DATE(F1112,VLOOKUP(B1112,Sheet4!$A$1:$B$12,2,FALSE),C1112)+TIME(LEFT(D1112,2),MID(D1112,4,2),RIGHT(D1112,2))</f>
        <v>41095.067662037036</v>
      </c>
      <c r="H1112" s="1" t="s">
        <v>0</v>
      </c>
      <c r="I1112" s="2" t="s">
        <v>1223</v>
      </c>
      <c r="J1112" s="3">
        <v>2.2077600667862202E+17</v>
      </c>
      <c r="K1112" s="3">
        <v>2.2067630412570598E+17</v>
      </c>
      <c r="L1112" t="s">
        <v>5349</v>
      </c>
      <c r="M1112" t="s">
        <v>7020</v>
      </c>
      <c r="N1112" s="11">
        <f t="shared" si="17"/>
        <v>1341538646</v>
      </c>
      <c r="O1112" s="11"/>
    </row>
    <row r="1113" spans="1:15" ht="16">
      <c r="A1113" s="1" t="s">
        <v>2720</v>
      </c>
      <c r="B1113" s="1" t="s">
        <v>2727</v>
      </c>
      <c r="C1113" s="1">
        <v>5</v>
      </c>
      <c r="D1113" s="5">
        <v>0.29843749999999997</v>
      </c>
      <c r="E1113" s="1">
        <v>0</v>
      </c>
      <c r="F1113" s="1">
        <v>2012</v>
      </c>
      <c r="G1113" s="9">
        <f>DATE(F1113,VLOOKUP(B1113,Sheet4!$A$1:$B$12,2,FALSE),C1113)+TIME(LEFT(D1113,2),MID(D1113,4,2),RIGHT(D1113,2))</f>
        <v>41095.068923611114</v>
      </c>
      <c r="H1113" s="1" t="s">
        <v>0</v>
      </c>
      <c r="I1113" s="2" t="s">
        <v>1222</v>
      </c>
      <c r="J1113" s="3">
        <v>2.2077646261624E+17</v>
      </c>
      <c r="K1113" s="3">
        <v>2.2077469970831699E+17</v>
      </c>
      <c r="L1113" t="s">
        <v>5350</v>
      </c>
      <c r="M1113" t="s">
        <v>6590</v>
      </c>
      <c r="N1113" s="11">
        <f t="shared" si="17"/>
        <v>1341538755</v>
      </c>
      <c r="O1113" s="11"/>
    </row>
    <row r="1114" spans="1:15" ht="16">
      <c r="A1114" s="1" t="s">
        <v>2720</v>
      </c>
      <c r="B1114" s="1" t="s">
        <v>2727</v>
      </c>
      <c r="C1114" s="1">
        <v>5</v>
      </c>
      <c r="D1114" s="5">
        <v>0.29880787037037038</v>
      </c>
      <c r="E1114" s="1">
        <v>0</v>
      </c>
      <c r="F1114" s="1">
        <v>2012</v>
      </c>
      <c r="G1114" s="9">
        <f>DATE(F1114,VLOOKUP(B1114,Sheet4!$A$1:$B$12,2,FALSE),C1114)+TIME(LEFT(D1114,2),MID(D1114,4,2),RIGHT(D1114,2))</f>
        <v>41095.068483796298</v>
      </c>
      <c r="H1114" s="1" t="s">
        <v>0</v>
      </c>
      <c r="I1114" s="2" t="s">
        <v>1221</v>
      </c>
      <c r="J1114" s="3">
        <v>2.2077659641452899E+17</v>
      </c>
      <c r="K1114" s="3">
        <v>2.20775181986168E+17</v>
      </c>
      <c r="L1114" t="s">
        <v>5351</v>
      </c>
      <c r="M1114" t="s">
        <v>6368</v>
      </c>
      <c r="N1114" s="11">
        <f t="shared" si="17"/>
        <v>1341538717</v>
      </c>
      <c r="O1114" s="11"/>
    </row>
    <row r="1115" spans="1:15" ht="16">
      <c r="A1115" s="1" t="s">
        <v>2720</v>
      </c>
      <c r="B1115" s="1" t="s">
        <v>2727</v>
      </c>
      <c r="C1115" s="1">
        <v>5</v>
      </c>
      <c r="D1115" s="5">
        <v>0.34839120370370374</v>
      </c>
      <c r="E1115" s="1">
        <v>0</v>
      </c>
      <c r="F1115" s="1">
        <v>2012</v>
      </c>
      <c r="G1115" s="9">
        <f>DATE(F1115,VLOOKUP(B1115,Sheet4!$A$1:$B$12,2,FALSE),C1115)+TIME(LEFT(D1115,2),MID(D1115,4,2),RIGHT(D1115,2))</f>
        <v>41095.033379629633</v>
      </c>
      <c r="H1115" s="1" t="s">
        <v>0</v>
      </c>
      <c r="I1115" s="2" t="s">
        <v>1220</v>
      </c>
      <c r="J1115" s="3">
        <v>2.20794565626568E+17</v>
      </c>
      <c r="K1115" s="3">
        <v>2.1887170501843699E+17</v>
      </c>
      <c r="L1115" t="s">
        <v>5352</v>
      </c>
      <c r="M1115" t="s">
        <v>6402</v>
      </c>
      <c r="N1115" s="11">
        <f t="shared" si="17"/>
        <v>1341535684.0000005</v>
      </c>
      <c r="O1115" s="11"/>
    </row>
    <row r="1116" spans="1:15" ht="16">
      <c r="A1116" s="1" t="s">
        <v>2720</v>
      </c>
      <c r="B1116" s="1" t="s">
        <v>2727</v>
      </c>
      <c r="C1116" s="1">
        <v>5</v>
      </c>
      <c r="D1116" s="5">
        <v>0.37640046296296298</v>
      </c>
      <c r="E1116" s="1">
        <v>0</v>
      </c>
      <c r="F1116" s="1">
        <v>2012</v>
      </c>
      <c r="G1116" s="9">
        <f>DATE(F1116,VLOOKUP(B1116,Sheet4!$A$1:$B$12,2,FALSE),C1116)+TIME(LEFT(D1116,2),MID(D1116,4,2),RIGHT(D1116,2))</f>
        <v>41095.053506944445</v>
      </c>
      <c r="H1116" s="1" t="s">
        <v>0</v>
      </c>
      <c r="I1116" s="2" t="s">
        <v>1219</v>
      </c>
      <c r="J1116" s="3">
        <v>2.2080471704600899E+17</v>
      </c>
      <c r="K1116" s="3"/>
      <c r="L1116" t="s">
        <v>5353</v>
      </c>
      <c r="M1116" t="s">
        <v>6358</v>
      </c>
      <c r="N1116" s="11">
        <f t="shared" si="17"/>
        <v>1341537423</v>
      </c>
      <c r="O1116" s="11"/>
    </row>
    <row r="1117" spans="1:15" ht="16">
      <c r="A1117" s="1" t="s">
        <v>2720</v>
      </c>
      <c r="B1117" s="1" t="s">
        <v>2727</v>
      </c>
      <c r="C1117" s="1">
        <v>5</v>
      </c>
      <c r="D1117" s="5">
        <v>0.37966435185185188</v>
      </c>
      <c r="E1117" s="1">
        <v>0</v>
      </c>
      <c r="F1117" s="1">
        <v>2012</v>
      </c>
      <c r="G1117" s="9">
        <f>DATE(F1117,VLOOKUP(B1117,Sheet4!$A$1:$B$12,2,FALSE),C1117)+TIME(LEFT(D1117,2),MID(D1117,4,2),RIGHT(D1117,2))</f>
        <v>41095.055462962962</v>
      </c>
      <c r="H1117" s="1" t="s">
        <v>0</v>
      </c>
      <c r="I1117" s="2" t="s">
        <v>1218</v>
      </c>
      <c r="J1117" s="3">
        <v>2.2080590133291398E+17</v>
      </c>
      <c r="K1117" s="3">
        <v>2.20802391900028E+17</v>
      </c>
      <c r="L1117" t="s">
        <v>5354</v>
      </c>
      <c r="M1117" t="s">
        <v>7021</v>
      </c>
      <c r="N1117" s="11">
        <f t="shared" si="17"/>
        <v>1341537592</v>
      </c>
      <c r="O1117" s="11"/>
    </row>
    <row r="1118" spans="1:15" ht="16">
      <c r="A1118" s="1" t="s">
        <v>2720</v>
      </c>
      <c r="B1118" s="1" t="s">
        <v>2727</v>
      </c>
      <c r="C1118" s="1">
        <v>5</v>
      </c>
      <c r="D1118" s="5">
        <v>0.46924768518518517</v>
      </c>
      <c r="E1118" s="1">
        <v>0</v>
      </c>
      <c r="F1118" s="1">
        <v>2012</v>
      </c>
      <c r="G1118" s="9">
        <f>DATE(F1118,VLOOKUP(B1118,Sheet4!$A$1:$B$12,2,FALSE),C1118)+TIME(LEFT(D1118,2),MID(D1118,4,2),RIGHT(D1118,2))</f>
        <v>41095.048900462964</v>
      </c>
      <c r="H1118" s="1" t="s">
        <v>0</v>
      </c>
      <c r="I1118" s="2" t="s">
        <v>1217</v>
      </c>
      <c r="J1118" s="3">
        <v>2.20838362934816E+17</v>
      </c>
      <c r="K1118" s="3">
        <v>2.2083424597378598E+17</v>
      </c>
      <c r="L1118" t="s">
        <v>5355</v>
      </c>
      <c r="M1118" t="s">
        <v>7022</v>
      </c>
      <c r="N1118" s="11">
        <f t="shared" si="17"/>
        <v>1341537025</v>
      </c>
      <c r="O1118" s="11"/>
    </row>
    <row r="1119" spans="1:15" ht="16">
      <c r="A1119" s="1" t="s">
        <v>2720</v>
      </c>
      <c r="B1119" s="1" t="s">
        <v>2727</v>
      </c>
      <c r="C1119" s="1">
        <v>5</v>
      </c>
      <c r="D1119" s="5">
        <v>0.47743055555555558</v>
      </c>
      <c r="E1119" s="1">
        <v>0</v>
      </c>
      <c r="F1119" s="1">
        <v>2012</v>
      </c>
      <c r="G1119" s="9">
        <f>DATE(F1119,VLOOKUP(B1119,Sheet4!$A$1:$B$12,2,FALSE),C1119)+TIME(LEFT(D1119,2),MID(D1119,4,2),RIGHT(D1119,2))</f>
        <v>41095.054120370369</v>
      </c>
      <c r="H1119" s="1" t="s">
        <v>0</v>
      </c>
      <c r="I1119" s="2" t="s">
        <v>1216</v>
      </c>
      <c r="J1119" s="3">
        <v>2.2084132856779501E+17</v>
      </c>
      <c r="K1119" s="3">
        <v>2.2081296649539501E+17</v>
      </c>
      <c r="L1119" t="s">
        <v>5356</v>
      </c>
      <c r="M1119" t="s">
        <v>6590</v>
      </c>
      <c r="N1119" s="11">
        <f t="shared" si="17"/>
        <v>1341537476</v>
      </c>
      <c r="O1119" s="11"/>
    </row>
    <row r="1120" spans="1:15" ht="16">
      <c r="A1120" s="1" t="s">
        <v>2720</v>
      </c>
      <c r="B1120" s="1" t="s">
        <v>2727</v>
      </c>
      <c r="C1120" s="1">
        <v>5</v>
      </c>
      <c r="D1120" s="5">
        <v>0.48429398148148151</v>
      </c>
      <c r="E1120" s="1">
        <v>0</v>
      </c>
      <c r="F1120" s="1">
        <v>2012</v>
      </c>
      <c r="G1120" s="9">
        <f>DATE(F1120,VLOOKUP(B1120,Sheet4!$A$1:$B$12,2,FALSE),C1120)+TIME(LEFT(D1120,2),MID(D1120,4,2),RIGHT(D1120,2))</f>
        <v>41095.059282407405</v>
      </c>
      <c r="H1120" s="1" t="s">
        <v>0</v>
      </c>
      <c r="I1120" s="2" t="s">
        <v>1215</v>
      </c>
      <c r="J1120" s="3">
        <v>2.2084381573972701E+17</v>
      </c>
      <c r="K1120" s="3"/>
      <c r="L1120" t="s">
        <v>5357</v>
      </c>
      <c r="M1120" t="s">
        <v>7023</v>
      </c>
      <c r="N1120" s="11">
        <f t="shared" si="17"/>
        <v>1341537922</v>
      </c>
      <c r="O1120" s="11"/>
    </row>
    <row r="1121" spans="1:15" ht="16">
      <c r="A1121" s="1" t="s">
        <v>2720</v>
      </c>
      <c r="B1121" s="1" t="s">
        <v>2727</v>
      </c>
      <c r="C1121" s="1">
        <v>5</v>
      </c>
      <c r="D1121" s="5">
        <v>0.49145833333333333</v>
      </c>
      <c r="E1121" s="1">
        <v>0</v>
      </c>
      <c r="F1121" s="1">
        <v>2012</v>
      </c>
      <c r="G1121" s="9">
        <f>DATE(F1121,VLOOKUP(B1121,Sheet4!$A$1:$B$12,2,FALSE),C1121)+TIME(LEFT(D1121,2),MID(D1121,4,2),RIGHT(D1121,2))</f>
        <v>41095.063576388886</v>
      </c>
      <c r="H1121" s="1" t="s">
        <v>0</v>
      </c>
      <c r="I1121" s="2" t="s">
        <v>1214</v>
      </c>
      <c r="J1121" s="3">
        <v>2.2084641417397402E+17</v>
      </c>
      <c r="K1121" s="3">
        <v>2.2060516963163299E+17</v>
      </c>
      <c r="L1121" t="s">
        <v>5358</v>
      </c>
      <c r="M1121" t="s">
        <v>6439</v>
      </c>
      <c r="N1121" s="11">
        <f t="shared" si="17"/>
        <v>1341538292.9999995</v>
      </c>
      <c r="O1121" s="11"/>
    </row>
    <row r="1122" spans="1:15" ht="16">
      <c r="A1122" s="1" t="s">
        <v>2720</v>
      </c>
      <c r="B1122" s="1" t="s">
        <v>2727</v>
      </c>
      <c r="C1122" s="1">
        <v>5</v>
      </c>
      <c r="D1122" s="5">
        <v>0.56678240740740737</v>
      </c>
      <c r="E1122" s="1">
        <v>0</v>
      </c>
      <c r="F1122" s="1">
        <v>2012</v>
      </c>
      <c r="G1122" s="9">
        <f>DATE(F1122,VLOOKUP(B1122,Sheet4!$A$1:$B$12,2,FALSE),C1122)+TIME(LEFT(D1122,2),MID(D1122,4,2),RIGHT(D1122,2))</f>
        <v>41095.045914351853</v>
      </c>
      <c r="H1122" s="1" t="s">
        <v>0</v>
      </c>
      <c r="I1122" s="2" t="s">
        <v>1213</v>
      </c>
      <c r="J1122" s="3">
        <v>2.20873709492252E+17</v>
      </c>
      <c r="K1122" s="3">
        <v>2.2085867284529901E+17</v>
      </c>
      <c r="L1122" t="s">
        <v>5359</v>
      </c>
      <c r="M1122" t="s">
        <v>6439</v>
      </c>
      <c r="N1122" s="11">
        <f t="shared" si="17"/>
        <v>1341536767</v>
      </c>
      <c r="O1122" s="11"/>
    </row>
    <row r="1123" spans="1:15" ht="16">
      <c r="A1123" s="1" t="s">
        <v>2720</v>
      </c>
      <c r="B1123" s="1" t="s">
        <v>2727</v>
      </c>
      <c r="C1123" s="1">
        <v>5</v>
      </c>
      <c r="D1123" s="5">
        <v>0.56807870370370372</v>
      </c>
      <c r="E1123" s="1">
        <v>0</v>
      </c>
      <c r="F1123" s="1">
        <v>2012</v>
      </c>
      <c r="G1123" s="9">
        <f>DATE(F1123,VLOOKUP(B1123,Sheet4!$A$1:$B$12,2,FALSE),C1123)+TIME(LEFT(D1123,2),MID(D1123,4,2),RIGHT(D1123,2))</f>
        <v>41095.047268518516</v>
      </c>
      <c r="H1123" s="1" t="s">
        <v>0</v>
      </c>
      <c r="I1123" s="2" t="s">
        <v>1212</v>
      </c>
      <c r="J1123" s="3">
        <v>2.2087417719489299E+17</v>
      </c>
      <c r="K1123" s="3">
        <v>2.2085867284529901E+17</v>
      </c>
      <c r="L1123" t="s">
        <v>5360</v>
      </c>
      <c r="M1123" t="s">
        <v>6439</v>
      </c>
      <c r="N1123" s="11">
        <f t="shared" si="17"/>
        <v>1341536884</v>
      </c>
      <c r="O1123" s="11"/>
    </row>
    <row r="1124" spans="1:15" ht="16">
      <c r="A1124" s="1" t="s">
        <v>2720</v>
      </c>
      <c r="B1124" s="1" t="s">
        <v>2727</v>
      </c>
      <c r="C1124" s="1">
        <v>5</v>
      </c>
      <c r="D1124" s="5">
        <v>0.56990740740740742</v>
      </c>
      <c r="E1124" s="1">
        <v>0</v>
      </c>
      <c r="F1124" s="1">
        <v>2012</v>
      </c>
      <c r="G1124" s="9">
        <f>DATE(F1124,VLOOKUP(B1124,Sheet4!$A$1:$B$12,2,FALSE),C1124)+TIME(LEFT(D1124,2),MID(D1124,4,2),RIGHT(D1124,2))</f>
        <v>41095.047997685186</v>
      </c>
      <c r="H1124" s="1" t="s">
        <v>0</v>
      </c>
      <c r="I1124" s="2" t="s">
        <v>1211</v>
      </c>
      <c r="J1124" s="3">
        <v>2.2087484191658301E+17</v>
      </c>
      <c r="K1124" s="3">
        <v>2.20874262477668E+17</v>
      </c>
      <c r="L1124" t="s">
        <v>5361</v>
      </c>
      <c r="M1124" t="s">
        <v>6439</v>
      </c>
      <c r="N1124" s="11">
        <f t="shared" si="17"/>
        <v>1341536947</v>
      </c>
      <c r="O1124" s="11"/>
    </row>
    <row r="1125" spans="1:15" ht="16">
      <c r="A1125" s="1" t="s">
        <v>2720</v>
      </c>
      <c r="B1125" s="1" t="s">
        <v>2727</v>
      </c>
      <c r="C1125" s="1">
        <v>5</v>
      </c>
      <c r="D1125" s="5">
        <v>0.57368055555555553</v>
      </c>
      <c r="E1125" s="1">
        <v>0</v>
      </c>
      <c r="F1125" s="1">
        <v>2012</v>
      </c>
      <c r="G1125" s="9">
        <f>DATE(F1125,VLOOKUP(B1125,Sheet4!$A$1:$B$12,2,FALSE),C1125)+TIME(LEFT(D1125,2),MID(D1125,4,2),RIGHT(D1125,2))</f>
        <v>41095.051342592589</v>
      </c>
      <c r="H1125" s="1" t="s">
        <v>0</v>
      </c>
      <c r="I1125" s="2" t="s">
        <v>1210</v>
      </c>
      <c r="J1125" s="3">
        <v>2.2087620672212099E+17</v>
      </c>
      <c r="K1125" s="3"/>
      <c r="L1125" t="s">
        <v>5362</v>
      </c>
      <c r="M1125" t="s">
        <v>6505</v>
      </c>
      <c r="N1125" s="11">
        <f t="shared" si="17"/>
        <v>1341537235.9999995</v>
      </c>
      <c r="O1125" s="11"/>
    </row>
    <row r="1126" spans="1:15" ht="16">
      <c r="A1126" s="1" t="s">
        <v>2720</v>
      </c>
      <c r="B1126" s="1" t="s">
        <v>2727</v>
      </c>
      <c r="C1126" s="1">
        <v>5</v>
      </c>
      <c r="D1126" s="5">
        <v>0.57905092592592589</v>
      </c>
      <c r="E1126" s="1">
        <v>0</v>
      </c>
      <c r="F1126" s="1">
        <v>2012</v>
      </c>
      <c r="G1126" s="9">
        <f>DATE(F1126,VLOOKUP(B1126,Sheet4!$A$1:$B$12,2,FALSE),C1126)+TIME(LEFT(D1126,2),MID(D1126,4,2),RIGHT(D1126,2))</f>
        <v>41095.055162037039</v>
      </c>
      <c r="H1126" s="1" t="s">
        <v>0</v>
      </c>
      <c r="I1126" s="2" t="s">
        <v>1209</v>
      </c>
      <c r="J1126" s="3">
        <v>2.2087815578583802E+17</v>
      </c>
      <c r="K1126" s="3">
        <v>2.2087694709227501E+17</v>
      </c>
      <c r="L1126" t="s">
        <v>5363</v>
      </c>
      <c r="M1126" t="s">
        <v>6439</v>
      </c>
      <c r="N1126" s="11">
        <f t="shared" si="17"/>
        <v>1341537566</v>
      </c>
      <c r="O1126" s="11"/>
    </row>
    <row r="1127" spans="1:15" ht="16">
      <c r="A1127" s="1" t="s">
        <v>2720</v>
      </c>
      <c r="B1127" s="1" t="s">
        <v>2727</v>
      </c>
      <c r="C1127" s="1">
        <v>5</v>
      </c>
      <c r="D1127" s="5">
        <v>0.69384259259259251</v>
      </c>
      <c r="E1127" s="1">
        <v>0</v>
      </c>
      <c r="F1127" s="1">
        <v>2012</v>
      </c>
      <c r="G1127" s="9">
        <f>DATE(F1127,VLOOKUP(B1127,Sheet4!$A$1:$B$12,2,FALSE),C1127)+TIME(LEFT(D1127,2),MID(D1127,4,2),RIGHT(D1127,2))</f>
        <v>41095.065659722219</v>
      </c>
      <c r="H1127" s="1" t="s">
        <v>0</v>
      </c>
      <c r="I1127" s="2" t="s">
        <v>1208</v>
      </c>
      <c r="J1127" s="3">
        <v>2.20919753542336E+17</v>
      </c>
      <c r="K1127" s="3"/>
      <c r="L1127" t="s">
        <v>5364</v>
      </c>
      <c r="M1127" t="s">
        <v>6942</v>
      </c>
      <c r="N1127" s="11">
        <f t="shared" si="17"/>
        <v>1341538472.9999995</v>
      </c>
      <c r="O1127" s="11"/>
    </row>
    <row r="1128" spans="1:15" ht="16">
      <c r="A1128" s="1" t="s">
        <v>2720</v>
      </c>
      <c r="B1128" s="1" t="s">
        <v>2727</v>
      </c>
      <c r="C1128" s="1">
        <v>5</v>
      </c>
      <c r="D1128" s="5">
        <v>0.71543981481481478</v>
      </c>
      <c r="E1128" s="1">
        <v>0</v>
      </c>
      <c r="F1128" s="1">
        <v>2012</v>
      </c>
      <c r="G1128" s="9">
        <f>DATE(F1128,VLOOKUP(B1128,Sheet4!$A$1:$B$12,2,FALSE),C1128)+TIME(LEFT(D1128,2),MID(D1128,4,2),RIGHT(D1128,2))</f>
        <v>41095.01059027778</v>
      </c>
      <c r="H1128" s="1" t="s">
        <v>0</v>
      </c>
      <c r="I1128" s="2" t="s">
        <v>1207</v>
      </c>
      <c r="J1128" s="3">
        <v>2.2092758260921101E+17</v>
      </c>
      <c r="K1128" s="3">
        <v>2.20927219147608E+17</v>
      </c>
      <c r="L1128" t="s">
        <v>5365</v>
      </c>
      <c r="M1128" t="s">
        <v>7024</v>
      </c>
      <c r="N1128" s="11">
        <f t="shared" si="17"/>
        <v>1341533715</v>
      </c>
      <c r="O1128" s="11"/>
    </row>
    <row r="1129" spans="1:15" ht="16">
      <c r="A1129" s="1" t="s">
        <v>2720</v>
      </c>
      <c r="B1129" s="1" t="s">
        <v>2727</v>
      </c>
      <c r="C1129" s="1">
        <v>5</v>
      </c>
      <c r="D1129" s="5">
        <v>0.7466666666666667</v>
      </c>
      <c r="E1129" s="1">
        <v>0</v>
      </c>
      <c r="F1129" s="1">
        <v>2012</v>
      </c>
      <c r="G1129" s="9">
        <f>DATE(F1129,VLOOKUP(B1129,Sheet4!$A$1:$B$12,2,FALSE),C1129)+TIME(LEFT(D1129,2),MID(D1129,4,2),RIGHT(D1129,2))</f>
        <v>41095.032719907409</v>
      </c>
      <c r="H1129" s="1" t="s">
        <v>0</v>
      </c>
      <c r="I1129" s="2" t="s">
        <v>1206</v>
      </c>
      <c r="J1129" s="3">
        <v>2.2093889720144602E+17</v>
      </c>
      <c r="K1129" s="3"/>
      <c r="L1129" t="s">
        <v>5366</v>
      </c>
      <c r="M1129" t="s">
        <v>6879</v>
      </c>
      <c r="N1129" s="11">
        <f t="shared" si="17"/>
        <v>1341535627</v>
      </c>
      <c r="O1129" s="11"/>
    </row>
    <row r="1130" spans="1:15" ht="16">
      <c r="A1130" s="1" t="s">
        <v>2720</v>
      </c>
      <c r="B1130" s="1" t="s">
        <v>2727</v>
      </c>
      <c r="C1130" s="1">
        <v>5</v>
      </c>
      <c r="D1130" s="5">
        <v>0.74774305555555554</v>
      </c>
      <c r="E1130" s="1">
        <v>0</v>
      </c>
      <c r="F1130" s="1">
        <v>2012</v>
      </c>
      <c r="G1130" s="9">
        <f>DATE(F1130,VLOOKUP(B1130,Sheet4!$A$1:$B$12,2,FALSE),C1130)+TIME(LEFT(D1130,2),MID(D1130,4,2),RIGHT(D1130,2))</f>
        <v>41095.03328703704</v>
      </c>
      <c r="H1130" s="1" t="s">
        <v>0</v>
      </c>
      <c r="I1130" s="2" t="s">
        <v>1205</v>
      </c>
      <c r="J1130" s="3">
        <v>2.2093928498582301E+17</v>
      </c>
      <c r="K1130" s="3"/>
      <c r="L1130" t="s">
        <v>5367</v>
      </c>
      <c r="M1130" t="s">
        <v>7025</v>
      </c>
      <c r="N1130" s="11">
        <f t="shared" si="17"/>
        <v>1341535676.0000005</v>
      </c>
      <c r="O1130" s="11"/>
    </row>
    <row r="1131" spans="1:15" ht="16">
      <c r="A1131" s="1" t="s">
        <v>2720</v>
      </c>
      <c r="B1131" s="1" t="s">
        <v>2727</v>
      </c>
      <c r="C1131" s="1">
        <v>5</v>
      </c>
      <c r="D1131" s="5">
        <v>0.92319444444444443</v>
      </c>
      <c r="E1131" s="1">
        <v>0</v>
      </c>
      <c r="F1131" s="1">
        <v>2012</v>
      </c>
      <c r="G1131" s="9">
        <f>DATE(F1131,VLOOKUP(B1131,Sheet4!$A$1:$B$12,2,FALSE),C1131)+TIME(LEFT(D1131,2),MID(D1131,4,2),RIGHT(D1131,2))</f>
        <v>41095.016481481478</v>
      </c>
      <c r="H1131" s="1" t="s">
        <v>0</v>
      </c>
      <c r="I1131" s="2" t="s">
        <v>1204</v>
      </c>
      <c r="J1131" s="3">
        <v>2.2100286941811002E+17</v>
      </c>
      <c r="K1131" s="3">
        <v>2.2089401137484499E+17</v>
      </c>
      <c r="L1131" t="s">
        <v>5368</v>
      </c>
      <c r="M1131" t="s">
        <v>7026</v>
      </c>
      <c r="N1131" s="11">
        <f t="shared" si="17"/>
        <v>1341534223.9999995</v>
      </c>
      <c r="O1131" s="11"/>
    </row>
    <row r="1132" spans="1:15" ht="16">
      <c r="A1132" s="1" t="s">
        <v>2720</v>
      </c>
      <c r="B1132" s="1" t="s">
        <v>2727</v>
      </c>
      <c r="C1132" s="1">
        <v>5</v>
      </c>
      <c r="D1132" s="5">
        <v>0.92655092592592592</v>
      </c>
      <c r="E1132" s="1">
        <v>0</v>
      </c>
      <c r="F1132" s="1">
        <v>2012</v>
      </c>
      <c r="G1132" s="9">
        <f>DATE(F1132,VLOOKUP(B1132,Sheet4!$A$1:$B$12,2,FALSE),C1132)+TIME(LEFT(D1132,2),MID(D1132,4,2),RIGHT(D1132,2))</f>
        <v>41095.01835648148</v>
      </c>
      <c r="H1132" s="1" t="s">
        <v>0</v>
      </c>
      <c r="I1132" s="2" t="s">
        <v>1203</v>
      </c>
      <c r="J1132" s="3">
        <v>2.2100408410532998E+17</v>
      </c>
      <c r="K1132" s="3"/>
      <c r="L1132" t="s">
        <v>5369</v>
      </c>
      <c r="M1132" t="s">
        <v>7027</v>
      </c>
      <c r="N1132" s="11">
        <f t="shared" si="17"/>
        <v>1341534386</v>
      </c>
      <c r="O1132" s="11"/>
    </row>
    <row r="1133" spans="1:15" ht="16">
      <c r="A1133" s="1" t="s">
        <v>2720</v>
      </c>
      <c r="B1133" s="1" t="s">
        <v>2727</v>
      </c>
      <c r="C1133" s="1">
        <v>5</v>
      </c>
      <c r="D1133" s="5">
        <v>0.92883101851851846</v>
      </c>
      <c r="E1133" s="1">
        <v>0</v>
      </c>
      <c r="F1133" s="1">
        <v>2012</v>
      </c>
      <c r="G1133" s="9">
        <f>DATE(F1133,VLOOKUP(B1133,Sheet4!$A$1:$B$12,2,FALSE),C1133)+TIME(LEFT(D1133,2),MID(D1133,4,2),RIGHT(D1133,2))</f>
        <v>41095.019652777781</v>
      </c>
      <c r="H1133" s="1" t="s">
        <v>0</v>
      </c>
      <c r="I1133" s="2" t="s">
        <v>1202</v>
      </c>
      <c r="J1133" s="3">
        <v>2.2100491131435398E+17</v>
      </c>
      <c r="K1133" s="3"/>
      <c r="L1133" t="s">
        <v>5370</v>
      </c>
      <c r="M1133" t="s">
        <v>6338</v>
      </c>
      <c r="N1133" s="11">
        <f t="shared" si="17"/>
        <v>1341534498.0000005</v>
      </c>
      <c r="O1133" s="11"/>
    </row>
    <row r="1134" spans="1:15" ht="16">
      <c r="A1134" s="1" t="s">
        <v>2720</v>
      </c>
      <c r="B1134" s="1" t="s">
        <v>2727</v>
      </c>
      <c r="C1134" s="1">
        <v>5</v>
      </c>
      <c r="D1134" s="5">
        <v>0.94570601851851854</v>
      </c>
      <c r="E1134" s="1">
        <v>0</v>
      </c>
      <c r="F1134" s="1">
        <v>2012</v>
      </c>
      <c r="G1134" s="9">
        <f>DATE(F1134,VLOOKUP(B1134,Sheet4!$A$1:$B$12,2,FALSE),C1134)+TIME(LEFT(D1134,2),MID(D1134,4,2),RIGHT(D1134,2))</f>
        <v>41095.031469907408</v>
      </c>
      <c r="H1134" s="1" t="s">
        <v>0</v>
      </c>
      <c r="I1134" s="2" t="s">
        <v>1201</v>
      </c>
      <c r="J1134" s="3">
        <v>2.2101102621112701E+17</v>
      </c>
      <c r="K1134" s="3"/>
      <c r="L1134" t="s">
        <v>5371</v>
      </c>
      <c r="M1134" t="s">
        <v>7028</v>
      </c>
      <c r="N1134" s="11">
        <f t="shared" si="17"/>
        <v>1341535519</v>
      </c>
      <c r="O1134" s="11"/>
    </row>
    <row r="1135" spans="1:15" ht="16">
      <c r="A1135" s="1" t="s">
        <v>2720</v>
      </c>
      <c r="B1135" s="1" t="s">
        <v>2727</v>
      </c>
      <c r="C1135" s="1">
        <v>5</v>
      </c>
      <c r="D1135" s="5">
        <v>0.9520601851851852</v>
      </c>
      <c r="E1135" s="1">
        <v>0</v>
      </c>
      <c r="F1135" s="1">
        <v>2012</v>
      </c>
      <c r="G1135" s="9">
        <f>DATE(F1135,VLOOKUP(B1135,Sheet4!$A$1:$B$12,2,FALSE),C1135)+TIME(LEFT(D1135,2),MID(D1135,4,2),RIGHT(D1135,2))</f>
        <v>41095.037094907406</v>
      </c>
      <c r="H1135" s="1" t="s">
        <v>0</v>
      </c>
      <c r="I1135" s="2" t="s">
        <v>1200</v>
      </c>
      <c r="J1135" s="3">
        <v>2.2101332701754499E+17</v>
      </c>
      <c r="K1135" s="3"/>
      <c r="L1135" t="s">
        <v>5372</v>
      </c>
      <c r="M1135" t="s">
        <v>7029</v>
      </c>
      <c r="N1135" s="11">
        <f t="shared" si="17"/>
        <v>1341536005</v>
      </c>
      <c r="O1135" s="11"/>
    </row>
    <row r="1136" spans="1:15" ht="16">
      <c r="A1136" s="1" t="s">
        <v>2720</v>
      </c>
      <c r="B1136" s="1" t="s">
        <v>2727</v>
      </c>
      <c r="C1136" s="1">
        <v>5</v>
      </c>
      <c r="D1136" s="5">
        <v>0.95303240740740736</v>
      </c>
      <c r="E1136" s="1">
        <v>0</v>
      </c>
      <c r="F1136" s="1">
        <v>2012</v>
      </c>
      <c r="G1136" s="9">
        <f>DATE(F1136,VLOOKUP(B1136,Sheet4!$A$1:$B$12,2,FALSE),C1136)+TIME(LEFT(D1136,2),MID(D1136,4,2),RIGHT(D1136,2))</f>
        <v>41095.036886574075</v>
      </c>
      <c r="H1136" s="1" t="s">
        <v>0</v>
      </c>
      <c r="I1136" s="2" t="s">
        <v>1199</v>
      </c>
      <c r="J1136" s="3">
        <v>2.2101367975013101E+17</v>
      </c>
      <c r="K1136" s="3"/>
      <c r="L1136" t="s">
        <v>5373</v>
      </c>
      <c r="M1136" t="s">
        <v>7030</v>
      </c>
      <c r="N1136" s="11">
        <f t="shared" si="17"/>
        <v>1341535987</v>
      </c>
      <c r="O1136" s="11"/>
    </row>
    <row r="1137" spans="1:15" ht="16">
      <c r="A1137" s="1" t="s">
        <v>2720</v>
      </c>
      <c r="B1137" s="1" t="s">
        <v>2727</v>
      </c>
      <c r="C1137" s="1">
        <v>5</v>
      </c>
      <c r="D1137" s="5">
        <v>0.95383101851851848</v>
      </c>
      <c r="E1137" s="1">
        <v>0</v>
      </c>
      <c r="F1137" s="1">
        <v>2012</v>
      </c>
      <c r="G1137" s="9">
        <f>DATE(F1137,VLOOKUP(B1137,Sheet4!$A$1:$B$12,2,FALSE),C1137)+TIME(LEFT(D1137,2),MID(D1137,4,2),RIGHT(D1137,2))</f>
        <v>41095.03701388889</v>
      </c>
      <c r="H1137" s="1" t="s">
        <v>0</v>
      </c>
      <c r="I1137" s="2" t="s">
        <v>1198</v>
      </c>
      <c r="J1137" s="3">
        <v>2.2101397026020899E+17</v>
      </c>
      <c r="K1137" s="3"/>
      <c r="L1137" t="s">
        <v>5374</v>
      </c>
      <c r="M1137" t="s">
        <v>7031</v>
      </c>
      <c r="N1137" s="11">
        <f t="shared" si="17"/>
        <v>1341535998</v>
      </c>
      <c r="O1137" s="11"/>
    </row>
    <row r="1138" spans="1:15" ht="16">
      <c r="A1138" s="1" t="s">
        <v>2719</v>
      </c>
      <c r="B1138" s="1" t="s">
        <v>2727</v>
      </c>
      <c r="C1138" s="1">
        <v>6</v>
      </c>
      <c r="D1138" s="5">
        <v>0.21270833333333336</v>
      </c>
      <c r="E1138" s="1">
        <v>0</v>
      </c>
      <c r="F1138" s="1">
        <v>2012</v>
      </c>
      <c r="G1138" s="9">
        <f>DATE(F1138,VLOOKUP(B1138,Sheet4!$A$1:$B$12,2,FALSE),C1138)+TIME(LEFT(D1138,2),MID(D1138,4,2),RIGHT(D1138,2))</f>
        <v>41096.008715277778</v>
      </c>
      <c r="H1138" s="1" t="s">
        <v>0</v>
      </c>
      <c r="I1138" s="2" t="s">
        <v>1197</v>
      </c>
      <c r="J1138" s="3">
        <v>2.2110778411097699E+17</v>
      </c>
      <c r="K1138" s="3"/>
      <c r="L1138" t="s">
        <v>5375</v>
      </c>
      <c r="M1138" t="s">
        <v>7032</v>
      </c>
      <c r="N1138" s="11">
        <f t="shared" si="17"/>
        <v>1341619953</v>
      </c>
      <c r="O1138" s="11"/>
    </row>
    <row r="1139" spans="1:15" ht="16">
      <c r="A1139" s="1" t="s">
        <v>2719</v>
      </c>
      <c r="B1139" s="1" t="s">
        <v>2727</v>
      </c>
      <c r="C1139" s="1">
        <v>6</v>
      </c>
      <c r="D1139" s="5">
        <v>0.21292824074074077</v>
      </c>
      <c r="E1139" s="1">
        <v>0</v>
      </c>
      <c r="F1139" s="1">
        <v>2012</v>
      </c>
      <c r="G1139" s="9">
        <f>DATE(F1139,VLOOKUP(B1139,Sheet4!$A$1:$B$12,2,FALSE),C1139)+TIME(LEFT(D1139,2),MID(D1139,4,2),RIGHT(D1139,2))</f>
        <v>41096.00880787037</v>
      </c>
      <c r="H1139" s="1" t="s">
        <v>0</v>
      </c>
      <c r="I1139" s="2" t="s">
        <v>1196</v>
      </c>
      <c r="J1139" s="3">
        <v>2.2110786230117901E+17</v>
      </c>
      <c r="K1139" s="3">
        <v>2.2108888305881901E+17</v>
      </c>
      <c r="L1139" t="s">
        <v>5376</v>
      </c>
      <c r="M1139" t="s">
        <v>6392</v>
      </c>
      <c r="N1139" s="11">
        <f t="shared" si="17"/>
        <v>1341619961</v>
      </c>
      <c r="O1139" s="11"/>
    </row>
    <row r="1140" spans="1:15" ht="16">
      <c r="A1140" s="1" t="s">
        <v>2719</v>
      </c>
      <c r="B1140" s="1" t="s">
        <v>2727</v>
      </c>
      <c r="C1140" s="1">
        <v>6</v>
      </c>
      <c r="D1140" s="5">
        <v>0.47657407407407404</v>
      </c>
      <c r="E1140" s="1">
        <v>0</v>
      </c>
      <c r="F1140" s="1">
        <v>2012</v>
      </c>
      <c r="G1140" s="9">
        <f>DATE(F1140,VLOOKUP(B1140,Sheet4!$A$1:$B$12,2,FALSE),C1140)+TIME(LEFT(D1140,2),MID(D1140,4,2),RIGHT(D1140,2))</f>
        <v>41096.05363425926</v>
      </c>
      <c r="H1140" s="1" t="s">
        <v>0</v>
      </c>
      <c r="I1140" s="2" t="s">
        <v>1195</v>
      </c>
      <c r="J1140" s="3">
        <v>2.2120340657498499E+17</v>
      </c>
      <c r="K1140" s="3"/>
      <c r="L1140" t="s">
        <v>5377</v>
      </c>
      <c r="M1140" t="s">
        <v>7033</v>
      </c>
      <c r="N1140" s="11">
        <f t="shared" si="17"/>
        <v>1341623834</v>
      </c>
      <c r="O1140" s="11"/>
    </row>
    <row r="1141" spans="1:15" ht="16">
      <c r="A1141" s="1" t="s">
        <v>2719</v>
      </c>
      <c r="B1141" s="1" t="s">
        <v>2727</v>
      </c>
      <c r="C1141" s="1">
        <v>6</v>
      </c>
      <c r="D1141" s="5">
        <v>0.4772569444444445</v>
      </c>
      <c r="E1141" s="1">
        <v>0</v>
      </c>
      <c r="F1141" s="1">
        <v>2012</v>
      </c>
      <c r="G1141" s="9">
        <f>DATE(F1141,VLOOKUP(B1141,Sheet4!$A$1:$B$12,2,FALSE),C1141)+TIME(LEFT(D1141,2),MID(D1141,4,2),RIGHT(D1141,2))</f>
        <v>41096.053981481484</v>
      </c>
      <c r="H1141" s="1" t="s">
        <v>0</v>
      </c>
      <c r="I1141" s="2" t="s">
        <v>1194</v>
      </c>
      <c r="J1141" s="3">
        <v>2.21203654861008E+17</v>
      </c>
      <c r="K1141" s="3">
        <v>2.2119810719771002E+17</v>
      </c>
      <c r="L1141" t="s">
        <v>5378</v>
      </c>
      <c r="M1141" t="s">
        <v>6338</v>
      </c>
      <c r="N1141" s="11">
        <f t="shared" si="17"/>
        <v>1341623864</v>
      </c>
      <c r="O1141" s="11"/>
    </row>
    <row r="1142" spans="1:15" ht="16">
      <c r="A1142" s="1" t="s">
        <v>2719</v>
      </c>
      <c r="B1142" s="1" t="s">
        <v>2727</v>
      </c>
      <c r="C1142" s="1">
        <v>6</v>
      </c>
      <c r="D1142" s="5">
        <v>0.50829861111111108</v>
      </c>
      <c r="E1142" s="1">
        <v>0</v>
      </c>
      <c r="F1142" s="1">
        <v>2012</v>
      </c>
      <c r="G1142" s="9">
        <f>DATE(F1142,VLOOKUP(B1142,Sheet4!$A$1:$B$12,2,FALSE),C1142)+TIME(LEFT(D1142,2),MID(D1142,4,2),RIGHT(D1142,2))</f>
        <v>41096.005682870367</v>
      </c>
      <c r="H1142" s="1" t="s">
        <v>0</v>
      </c>
      <c r="I1142" s="2" t="s">
        <v>1193</v>
      </c>
      <c r="J1142" s="3">
        <v>2.21214904785448E+17</v>
      </c>
      <c r="K1142" s="3">
        <v>2.2120288815900602E+17</v>
      </c>
      <c r="L1142" t="s">
        <v>5379</v>
      </c>
      <c r="M1142" t="s">
        <v>6410</v>
      </c>
      <c r="N1142" s="11">
        <f t="shared" si="17"/>
        <v>1341619690.9999995</v>
      </c>
      <c r="O1142" s="11"/>
    </row>
    <row r="1143" spans="1:15" ht="16">
      <c r="A1143" s="1" t="s">
        <v>2719</v>
      </c>
      <c r="B1143" s="1" t="s">
        <v>2727</v>
      </c>
      <c r="C1143" s="1">
        <v>6</v>
      </c>
      <c r="D1143" s="5">
        <v>0.51173611111111106</v>
      </c>
      <c r="E1143" s="1">
        <v>0</v>
      </c>
      <c r="F1143" s="1">
        <v>2012</v>
      </c>
      <c r="G1143" s="9">
        <f>DATE(F1143,VLOOKUP(B1143,Sheet4!$A$1:$B$12,2,FALSE),C1143)+TIME(LEFT(D1143,2),MID(D1143,4,2),RIGHT(D1143,2))</f>
        <v>41096.0077662037</v>
      </c>
      <c r="H1143" s="1" t="s">
        <v>0</v>
      </c>
      <c r="I1143" s="2" t="s">
        <v>1192</v>
      </c>
      <c r="J1143" s="3">
        <v>2.21216148505628E+17</v>
      </c>
      <c r="K1143" s="3">
        <v>2.2113715329447901E+17</v>
      </c>
      <c r="L1143" t="s">
        <v>5380</v>
      </c>
      <c r="M1143" t="s">
        <v>6350</v>
      </c>
      <c r="N1143" s="11">
        <f t="shared" si="17"/>
        <v>1341619870.9999995</v>
      </c>
      <c r="O1143" s="11"/>
    </row>
    <row r="1144" spans="1:15" ht="16">
      <c r="A1144" s="1" t="s">
        <v>2719</v>
      </c>
      <c r="B1144" s="1" t="s">
        <v>2727</v>
      </c>
      <c r="C1144" s="1">
        <v>6</v>
      </c>
      <c r="D1144" s="5">
        <v>0.58540509259259255</v>
      </c>
      <c r="E1144" s="1">
        <v>0</v>
      </c>
      <c r="F1144" s="1">
        <v>2012</v>
      </c>
      <c r="G1144" s="9">
        <f>DATE(F1144,VLOOKUP(B1144,Sheet4!$A$1:$B$12,2,FALSE),C1144)+TIME(LEFT(D1144,2),MID(D1144,4,2),RIGHT(D1144,2))</f>
        <v>41096.060104166667</v>
      </c>
      <c r="H1144" s="1" t="s">
        <v>0</v>
      </c>
      <c r="I1144" s="2" t="s">
        <v>1191</v>
      </c>
      <c r="J1144" s="3">
        <v>2.2124284716738099E+17</v>
      </c>
      <c r="K1144" s="3"/>
      <c r="L1144" t="s">
        <v>5381</v>
      </c>
      <c r="M1144" t="s">
        <v>7034</v>
      </c>
      <c r="N1144" s="11">
        <f t="shared" si="17"/>
        <v>1341624393</v>
      </c>
      <c r="O1144" s="11"/>
    </row>
    <row r="1145" spans="1:15" ht="16">
      <c r="A1145" s="1" t="s">
        <v>2719</v>
      </c>
      <c r="B1145" s="1" t="s">
        <v>2727</v>
      </c>
      <c r="C1145" s="1">
        <v>6</v>
      </c>
      <c r="D1145" s="5">
        <v>0.64884259259259258</v>
      </c>
      <c r="E1145" s="1">
        <v>0</v>
      </c>
      <c r="F1145" s="1">
        <v>2012</v>
      </c>
      <c r="G1145" s="9">
        <f>DATE(F1145,VLOOKUP(B1145,Sheet4!$A$1:$B$12,2,FALSE),C1145)+TIME(LEFT(D1145,2),MID(D1145,4,2),RIGHT(D1145,2))</f>
        <v>41096.034409722219</v>
      </c>
      <c r="H1145" s="1" t="s">
        <v>0</v>
      </c>
      <c r="I1145" s="2" t="s">
        <v>1190</v>
      </c>
      <c r="J1145" s="3">
        <v>2.2126583391205699E+17</v>
      </c>
      <c r="K1145" s="3">
        <v>2.2126415829599002E+17</v>
      </c>
      <c r="L1145" t="s">
        <v>5382</v>
      </c>
      <c r="M1145" t="s">
        <v>6402</v>
      </c>
      <c r="N1145" s="11">
        <f t="shared" si="17"/>
        <v>1341622172.9999995</v>
      </c>
      <c r="O1145" s="11"/>
    </row>
    <row r="1146" spans="1:15" ht="16">
      <c r="A1146" s="1" t="s">
        <v>2719</v>
      </c>
      <c r="B1146" s="1" t="s">
        <v>2727</v>
      </c>
      <c r="C1146" s="1">
        <v>6</v>
      </c>
      <c r="D1146" s="5">
        <v>0.72116898148148145</v>
      </c>
      <c r="E1146" s="1">
        <v>0</v>
      </c>
      <c r="F1146" s="1">
        <v>2012</v>
      </c>
      <c r="G1146" s="9">
        <f>DATE(F1146,VLOOKUP(B1146,Sheet4!$A$1:$B$12,2,FALSE),C1146)+TIME(LEFT(D1146,2),MID(D1146,4,2),RIGHT(D1146,2))</f>
        <v>41096.015520833331</v>
      </c>
      <c r="H1146" s="1" t="s">
        <v>0</v>
      </c>
      <c r="I1146" s="2" t="s">
        <v>1189</v>
      </c>
      <c r="J1146" s="3">
        <v>2.2129204490627802E+17</v>
      </c>
      <c r="K1146" s="3"/>
      <c r="L1146" t="s">
        <v>5383</v>
      </c>
      <c r="M1146" t="s">
        <v>7035</v>
      </c>
      <c r="N1146" s="11">
        <f t="shared" si="17"/>
        <v>1341620541</v>
      </c>
      <c r="O1146" s="11"/>
    </row>
    <row r="1147" spans="1:15" ht="16">
      <c r="A1147" s="1" t="s">
        <v>2719</v>
      </c>
      <c r="B1147" s="1" t="s">
        <v>2727</v>
      </c>
      <c r="C1147" s="1">
        <v>6</v>
      </c>
      <c r="D1147" s="5">
        <v>0.84285879629629623</v>
      </c>
      <c r="E1147" s="1">
        <v>0</v>
      </c>
      <c r="F1147" s="1">
        <v>2012</v>
      </c>
      <c r="G1147" s="9">
        <f>DATE(F1147,VLOOKUP(B1147,Sheet4!$A$1:$B$12,2,FALSE),C1147)+TIME(LEFT(D1147,2),MID(D1147,4,2),RIGHT(D1147,2))</f>
        <v>41096.030277777776</v>
      </c>
      <c r="H1147" s="1" t="s">
        <v>0</v>
      </c>
      <c r="I1147" s="2" t="s">
        <v>1188</v>
      </c>
      <c r="J1147" s="3">
        <v>2.2133614198981798E+17</v>
      </c>
      <c r="K1147" s="3">
        <v>2.21327019768676E+17</v>
      </c>
      <c r="L1147" t="s">
        <v>5384</v>
      </c>
      <c r="M1147" t="s">
        <v>7036</v>
      </c>
      <c r="N1147" s="11">
        <f t="shared" si="17"/>
        <v>1341621816</v>
      </c>
      <c r="O1147" s="11"/>
    </row>
    <row r="1148" spans="1:15" ht="16">
      <c r="A1148" s="1" t="s">
        <v>2718</v>
      </c>
      <c r="B1148" s="1" t="s">
        <v>2727</v>
      </c>
      <c r="C1148" s="1">
        <v>7</v>
      </c>
      <c r="D1148" s="5">
        <v>0.37031249999999999</v>
      </c>
      <c r="E1148" s="1">
        <v>0</v>
      </c>
      <c r="F1148" s="1">
        <v>2012</v>
      </c>
      <c r="G1148" s="9">
        <f>DATE(F1148,VLOOKUP(B1148,Sheet4!$A$1:$B$12,2,FALSE),C1148)+TIME(LEFT(D1148,2),MID(D1148,4,2),RIGHT(D1148,2))</f>
        <v>41097.048900462964</v>
      </c>
      <c r="H1148" s="1" t="s">
        <v>0</v>
      </c>
      <c r="I1148" s="2" t="s">
        <v>1187</v>
      </c>
      <c r="J1148" s="3">
        <v>2.2152728763865901E+17</v>
      </c>
      <c r="K1148" s="3"/>
      <c r="L1148" t="s">
        <v>5385</v>
      </c>
      <c r="M1148" t="s">
        <v>6362</v>
      </c>
      <c r="N1148" s="11">
        <f t="shared" si="17"/>
        <v>1341709825</v>
      </c>
      <c r="O1148" s="11"/>
    </row>
    <row r="1149" spans="1:15" ht="16">
      <c r="A1149" s="1" t="s">
        <v>2718</v>
      </c>
      <c r="B1149" s="1" t="s">
        <v>2727</v>
      </c>
      <c r="C1149" s="1">
        <v>7</v>
      </c>
      <c r="D1149" s="5">
        <v>0.61571759259259262</v>
      </c>
      <c r="E1149" s="1">
        <v>0</v>
      </c>
      <c r="F1149" s="1">
        <v>2012</v>
      </c>
      <c r="G1149" s="9">
        <f>DATE(F1149,VLOOKUP(B1149,Sheet4!$A$1:$B$12,2,FALSE),C1149)+TIME(LEFT(D1149,2),MID(D1149,4,2),RIGHT(D1149,2))</f>
        <v>41097.011493055557</v>
      </c>
      <c r="H1149" s="1" t="s">
        <v>0</v>
      </c>
      <c r="I1149" s="2" t="s">
        <v>1186</v>
      </c>
      <c r="J1149" s="3">
        <v>2.21616217939648E+17</v>
      </c>
      <c r="K1149" s="3"/>
      <c r="L1149" t="s">
        <v>5386</v>
      </c>
      <c r="M1149" t="s">
        <v>6316</v>
      </c>
      <c r="N1149" s="11">
        <f t="shared" si="17"/>
        <v>1341706593</v>
      </c>
      <c r="O1149" s="11"/>
    </row>
    <row r="1150" spans="1:15" ht="16">
      <c r="A1150" s="1" t="s">
        <v>2716</v>
      </c>
      <c r="B1150" s="1" t="s">
        <v>2727</v>
      </c>
      <c r="C1150" s="1">
        <v>9</v>
      </c>
      <c r="D1150" s="5">
        <v>0.37990740740740742</v>
      </c>
      <c r="E1150" s="1">
        <v>0</v>
      </c>
      <c r="F1150" s="1">
        <v>2012</v>
      </c>
      <c r="G1150" s="9">
        <f>DATE(F1150,VLOOKUP(B1150,Sheet4!$A$1:$B$12,2,FALSE),C1150)+TIME(LEFT(D1150,2),MID(D1150,4,2),RIGHT(D1150,2))</f>
        <v>41099.054942129631</v>
      </c>
      <c r="H1150" s="1" t="s">
        <v>0</v>
      </c>
      <c r="I1150" s="2" t="s">
        <v>1185</v>
      </c>
      <c r="J1150" s="3">
        <v>2.2225553895052E+17</v>
      </c>
      <c r="K1150" s="3">
        <v>2.2192484926477101E+17</v>
      </c>
      <c r="L1150" t="s">
        <v>5387</v>
      </c>
      <c r="M1150" t="s">
        <v>6360</v>
      </c>
      <c r="N1150" s="11">
        <f t="shared" si="17"/>
        <v>1341883147</v>
      </c>
      <c r="O1150" s="11"/>
    </row>
    <row r="1151" spans="1:15" ht="16">
      <c r="A1151" s="1" t="s">
        <v>2716</v>
      </c>
      <c r="B1151" s="1" t="s">
        <v>2727</v>
      </c>
      <c r="C1151" s="1">
        <v>9</v>
      </c>
      <c r="D1151" s="5">
        <v>0.42214120370370373</v>
      </c>
      <c r="E1151" s="1">
        <v>0</v>
      </c>
      <c r="F1151" s="1">
        <v>2012</v>
      </c>
      <c r="G1151" s="9">
        <f>DATE(F1151,VLOOKUP(B1151,Sheet4!$A$1:$B$12,2,FALSE),C1151)+TIME(LEFT(D1151,2),MID(D1151,4,2),RIGHT(D1151,2))</f>
        <v>41099.015324074076</v>
      </c>
      <c r="H1151" s="1" t="s">
        <v>0</v>
      </c>
      <c r="I1151" s="2" t="s">
        <v>1184</v>
      </c>
      <c r="J1151" s="3">
        <v>2.2227084593712301E+17</v>
      </c>
      <c r="K1151" s="3">
        <v>2.2225878006536602E+17</v>
      </c>
      <c r="L1151" t="s">
        <v>5388</v>
      </c>
      <c r="M1151" t="s">
        <v>7037</v>
      </c>
      <c r="N1151" s="11">
        <f t="shared" si="17"/>
        <v>1341879724</v>
      </c>
      <c r="O1151" s="11"/>
    </row>
    <row r="1152" spans="1:15" ht="16">
      <c r="A1152" s="1" t="s">
        <v>2716</v>
      </c>
      <c r="B1152" s="1" t="s">
        <v>2727</v>
      </c>
      <c r="C1152" s="1">
        <v>9</v>
      </c>
      <c r="D1152" s="5">
        <v>0.43753472222222217</v>
      </c>
      <c r="E1152" s="1">
        <v>0</v>
      </c>
      <c r="F1152" s="1">
        <v>2012</v>
      </c>
      <c r="G1152" s="9">
        <f>DATE(F1152,VLOOKUP(B1152,Sheet4!$A$1:$B$12,2,FALSE),C1152)+TIME(LEFT(D1152,2),MID(D1152,4,2),RIGHT(D1152,2))</f>
        <v>41099.025949074072</v>
      </c>
      <c r="H1152" s="1" t="s">
        <v>0</v>
      </c>
      <c r="I1152" s="2" t="s">
        <v>1183</v>
      </c>
      <c r="J1152" s="3">
        <v>2.2227642398395501E+17</v>
      </c>
      <c r="K1152" s="3">
        <v>2.22275306755604E+17</v>
      </c>
      <c r="L1152" t="s">
        <v>5389</v>
      </c>
      <c r="M1152" t="s">
        <v>7038</v>
      </c>
      <c r="N1152" s="11">
        <f t="shared" si="17"/>
        <v>1341880642</v>
      </c>
      <c r="O1152" s="11"/>
    </row>
    <row r="1153" spans="1:15" ht="16">
      <c r="A1153" s="1" t="s">
        <v>2716</v>
      </c>
      <c r="B1153" s="1" t="s">
        <v>2727</v>
      </c>
      <c r="C1153" s="1">
        <v>9</v>
      </c>
      <c r="D1153" s="5">
        <v>0.44266203703703705</v>
      </c>
      <c r="E1153" s="1">
        <v>0</v>
      </c>
      <c r="F1153" s="1">
        <v>2012</v>
      </c>
      <c r="G1153" s="9">
        <f>DATE(F1153,VLOOKUP(B1153,Sheet4!$A$1:$B$12,2,FALSE),C1153)+TIME(LEFT(D1153,2),MID(D1153,4,2),RIGHT(D1153,2))</f>
        <v>41099.029594907406</v>
      </c>
      <c r="H1153" s="1" t="s">
        <v>0</v>
      </c>
      <c r="I1153" s="2" t="s">
        <v>1182</v>
      </c>
      <c r="J1153" s="3">
        <v>2.2227828198512998E+17</v>
      </c>
      <c r="K1153" s="3">
        <v>2.2227754278938598E+17</v>
      </c>
      <c r="L1153" t="s">
        <v>5390</v>
      </c>
      <c r="M1153" t="s">
        <v>7038</v>
      </c>
      <c r="N1153" s="11">
        <f t="shared" si="17"/>
        <v>1341880957</v>
      </c>
      <c r="O1153" s="11"/>
    </row>
    <row r="1154" spans="1:15" ht="16">
      <c r="A1154" s="1" t="s">
        <v>2716</v>
      </c>
      <c r="B1154" s="1" t="s">
        <v>2727</v>
      </c>
      <c r="C1154" s="1">
        <v>9</v>
      </c>
      <c r="D1154" s="5">
        <v>0.45593750000000005</v>
      </c>
      <c r="E1154" s="1">
        <v>0</v>
      </c>
      <c r="F1154" s="1">
        <v>2012</v>
      </c>
      <c r="G1154" s="9">
        <f>DATE(F1154,VLOOKUP(B1154,Sheet4!$A$1:$B$12,2,FALSE),C1154)+TIME(LEFT(D1154,2),MID(D1154,4,2),RIGHT(D1154,2))</f>
        <v>41099.0390625</v>
      </c>
      <c r="H1154" s="1" t="s">
        <v>0</v>
      </c>
      <c r="I1154" s="2" t="s">
        <v>1181</v>
      </c>
      <c r="J1154" s="3">
        <v>2.22283091224436E+17</v>
      </c>
      <c r="K1154" s="3"/>
      <c r="L1154" t="s">
        <v>5391</v>
      </c>
      <c r="M1154" t="s">
        <v>7039</v>
      </c>
      <c r="N1154" s="11">
        <f t="shared" si="17"/>
        <v>1341881775</v>
      </c>
      <c r="O1154" s="11"/>
    </row>
    <row r="1155" spans="1:15" ht="16">
      <c r="A1155" s="1" t="s">
        <v>2716</v>
      </c>
      <c r="B1155" s="1" t="s">
        <v>2727</v>
      </c>
      <c r="C1155" s="1">
        <v>9</v>
      </c>
      <c r="D1155" s="5">
        <v>0.58467592592592588</v>
      </c>
      <c r="E1155" s="1">
        <v>0</v>
      </c>
      <c r="F1155" s="1">
        <v>2012</v>
      </c>
      <c r="G1155" s="9">
        <f>DATE(F1155,VLOOKUP(B1155,Sheet4!$A$1:$B$12,2,FALSE),C1155)+TIME(LEFT(D1155,2),MID(D1155,4,2),RIGHT(D1155,2))</f>
        <v>41099.058634259258</v>
      </c>
      <c r="H1155" s="1" t="s">
        <v>0</v>
      </c>
      <c r="I1155" s="2" t="s">
        <v>1180</v>
      </c>
      <c r="J1155" s="3">
        <v>2.2232974687117299E+17</v>
      </c>
      <c r="K1155" s="3">
        <v>2.2232928655049101E+17</v>
      </c>
      <c r="L1155" t="s">
        <v>5392</v>
      </c>
      <c r="M1155" t="s">
        <v>6326</v>
      </c>
      <c r="N1155" s="11">
        <f t="shared" ref="N1155:N1218" si="18">(G1155 * 86400) - 2209075200</f>
        <v>1341883466</v>
      </c>
      <c r="O1155" s="11"/>
    </row>
    <row r="1156" spans="1:15" ht="16">
      <c r="A1156" s="1" t="s">
        <v>2716</v>
      </c>
      <c r="B1156" s="1" t="s">
        <v>2727</v>
      </c>
      <c r="C1156" s="1">
        <v>9</v>
      </c>
      <c r="D1156" s="5">
        <v>0.59013888888888888</v>
      </c>
      <c r="E1156" s="1">
        <v>0</v>
      </c>
      <c r="F1156" s="1">
        <v>2012</v>
      </c>
      <c r="G1156" s="9">
        <f>DATE(F1156,VLOOKUP(B1156,Sheet4!$A$1:$B$12,2,FALSE),C1156)+TIME(LEFT(D1156,2),MID(D1156,4,2),RIGHT(D1156,2))</f>
        <v>41099.063530092593</v>
      </c>
      <c r="H1156" s="1" t="s">
        <v>0</v>
      </c>
      <c r="I1156" s="2" t="s">
        <v>1179</v>
      </c>
      <c r="J1156" s="3">
        <v>2.2233172246384602E+17</v>
      </c>
      <c r="K1156" s="3">
        <v>2.2233123511508099E+17</v>
      </c>
      <c r="L1156" t="s">
        <v>5393</v>
      </c>
      <c r="M1156" t="s">
        <v>6326</v>
      </c>
      <c r="N1156" s="11">
        <f t="shared" si="18"/>
        <v>1341883889</v>
      </c>
      <c r="O1156" s="11"/>
    </row>
    <row r="1157" spans="1:15" ht="16">
      <c r="A1157" s="1" t="s">
        <v>2714</v>
      </c>
      <c r="B1157" s="1" t="s">
        <v>2727</v>
      </c>
      <c r="C1157" s="1">
        <v>10</v>
      </c>
      <c r="D1157" s="5">
        <v>5.6712962962962956E-4</v>
      </c>
      <c r="E1157" s="1">
        <v>0</v>
      </c>
      <c r="F1157" s="1">
        <v>2012</v>
      </c>
      <c r="G1157" s="9">
        <f>DATE(F1157,VLOOKUP(B1157,Sheet4!$A$1:$B$12,2,FALSE),C1157)+TIME(LEFT(D1157,2),MID(D1157,4,2),RIGHT(D1157,2))</f>
        <v>41100.00072916667</v>
      </c>
      <c r="H1157" s="1" t="s">
        <v>0</v>
      </c>
      <c r="I1157" s="2" t="s">
        <v>1178</v>
      </c>
      <c r="J1157" s="3">
        <v>2.2248045957624602E+17</v>
      </c>
      <c r="K1157" s="3">
        <v>2.2244989483995501E+17</v>
      </c>
      <c r="L1157" t="s">
        <v>5394</v>
      </c>
      <c r="M1157" t="s">
        <v>6376</v>
      </c>
      <c r="N1157" s="11">
        <f t="shared" si="18"/>
        <v>1341964863.0000005</v>
      </c>
      <c r="O1157" s="11"/>
    </row>
    <row r="1158" spans="1:15" ht="16">
      <c r="A1158" s="1" t="s">
        <v>2714</v>
      </c>
      <c r="B1158" s="1" t="s">
        <v>2727</v>
      </c>
      <c r="C1158" s="1">
        <v>10</v>
      </c>
      <c r="D1158" s="5">
        <v>0.57862268518518511</v>
      </c>
      <c r="E1158" s="1">
        <v>0</v>
      </c>
      <c r="F1158" s="1">
        <v>2012</v>
      </c>
      <c r="G1158" s="9">
        <f>DATE(F1158,VLOOKUP(B1158,Sheet4!$A$1:$B$12,2,FALSE),C1158)+TIME(LEFT(D1158,2),MID(D1158,4,2),RIGHT(D1158,2))</f>
        <v>41100.055150462962</v>
      </c>
      <c r="H1158" s="1" t="s">
        <v>0</v>
      </c>
      <c r="I1158" s="2" t="s">
        <v>1177</v>
      </c>
      <c r="J1158" s="3">
        <v>2.2268993883407501E+17</v>
      </c>
      <c r="K1158" s="3"/>
      <c r="L1158" t="s">
        <v>5395</v>
      </c>
      <c r="M1158" t="s">
        <v>6431</v>
      </c>
      <c r="N1158" s="11">
        <f t="shared" si="18"/>
        <v>1341969565</v>
      </c>
      <c r="O1158" s="11"/>
    </row>
    <row r="1159" spans="1:15" ht="16">
      <c r="A1159" s="1" t="s">
        <v>2714</v>
      </c>
      <c r="B1159" s="1" t="s">
        <v>2727</v>
      </c>
      <c r="C1159" s="1">
        <v>10</v>
      </c>
      <c r="D1159" s="5">
        <v>0.5794907407407407</v>
      </c>
      <c r="E1159" s="1">
        <v>0</v>
      </c>
      <c r="F1159" s="1">
        <v>2012</v>
      </c>
      <c r="G1159" s="9">
        <f>DATE(F1159,VLOOKUP(B1159,Sheet4!$A$1:$B$12,2,FALSE),C1159)+TIME(LEFT(D1159,2),MID(D1159,4,2),RIGHT(D1159,2))</f>
        <v>41100.055335648147</v>
      </c>
      <c r="H1159" s="1" t="s">
        <v>0</v>
      </c>
      <c r="I1159" s="2" t="s">
        <v>1176</v>
      </c>
      <c r="J1159" s="3">
        <v>2.2269025228279802E+17</v>
      </c>
      <c r="K1159" s="3">
        <v>2.2266329192582301E+17</v>
      </c>
      <c r="L1159" t="s">
        <v>5396</v>
      </c>
      <c r="M1159" t="s">
        <v>7040</v>
      </c>
      <c r="N1159" s="11">
        <f t="shared" si="18"/>
        <v>1341969581</v>
      </c>
      <c r="O1159" s="11"/>
    </row>
    <row r="1160" spans="1:15" ht="16">
      <c r="A1160" s="1" t="s">
        <v>2714</v>
      </c>
      <c r="B1160" s="1" t="s">
        <v>2727</v>
      </c>
      <c r="C1160" s="1">
        <v>10</v>
      </c>
      <c r="D1160" s="5">
        <v>0.58006944444444442</v>
      </c>
      <c r="E1160" s="1">
        <v>0</v>
      </c>
      <c r="F1160" s="1">
        <v>2012</v>
      </c>
      <c r="G1160" s="9">
        <f>DATE(F1160,VLOOKUP(B1160,Sheet4!$A$1:$B$12,2,FALSE),C1160)+TIME(LEFT(D1160,2),MID(D1160,4,2),RIGHT(D1160,2))</f>
        <v>41100.056064814817</v>
      </c>
      <c r="H1160" s="1" t="s">
        <v>0</v>
      </c>
      <c r="I1160" s="2" t="s">
        <v>1175</v>
      </c>
      <c r="J1160" s="3">
        <v>2.2269046331500099E+17</v>
      </c>
      <c r="K1160" s="3"/>
      <c r="L1160" t="s">
        <v>5397</v>
      </c>
      <c r="M1160" t="s">
        <v>6507</v>
      </c>
      <c r="N1160" s="11">
        <f t="shared" si="18"/>
        <v>1341969644</v>
      </c>
      <c r="O1160" s="11"/>
    </row>
    <row r="1161" spans="1:15" ht="16">
      <c r="A1161" s="1" t="s">
        <v>2714</v>
      </c>
      <c r="B1161" s="1" t="s">
        <v>2727</v>
      </c>
      <c r="C1161" s="1">
        <v>10</v>
      </c>
      <c r="D1161" s="5">
        <v>0.65591435185185187</v>
      </c>
      <c r="E1161" s="1">
        <v>0</v>
      </c>
      <c r="F1161" s="1">
        <v>2012</v>
      </c>
      <c r="G1161" s="9">
        <f>DATE(F1161,VLOOKUP(B1161,Sheet4!$A$1:$B$12,2,FALSE),C1161)+TIME(LEFT(D1161,2),MID(D1161,4,2),RIGHT(D1161,2))</f>
        <v>41100.0387962963</v>
      </c>
      <c r="H1161" s="1" t="s">
        <v>0</v>
      </c>
      <c r="I1161" s="2" t="s">
        <v>1174</v>
      </c>
      <c r="J1161" s="3">
        <v>2.2271794902953101E+17</v>
      </c>
      <c r="K1161" s="3">
        <v>2.2269985749480602E+17</v>
      </c>
      <c r="L1161" t="s">
        <v>5398</v>
      </c>
      <c r="M1161" t="s">
        <v>6302</v>
      </c>
      <c r="N1161" s="11">
        <f t="shared" si="18"/>
        <v>1341968152.0000005</v>
      </c>
      <c r="O1161" s="11"/>
    </row>
    <row r="1162" spans="1:15" ht="16">
      <c r="A1162" s="1" t="s">
        <v>2714</v>
      </c>
      <c r="B1162" s="1" t="s">
        <v>2727</v>
      </c>
      <c r="C1162" s="1">
        <v>10</v>
      </c>
      <c r="D1162" s="5">
        <v>0.92864583333333339</v>
      </c>
      <c r="E1162" s="1">
        <v>0</v>
      </c>
      <c r="F1162" s="1">
        <v>2012</v>
      </c>
      <c r="G1162" s="9">
        <f>DATE(F1162,VLOOKUP(B1162,Sheet4!$A$1:$B$12,2,FALSE),C1162)+TIME(LEFT(D1162,2),MID(D1162,4,2),RIGHT(D1162,2))</f>
        <v>41100.019826388889</v>
      </c>
      <c r="H1162" s="1" t="s">
        <v>0</v>
      </c>
      <c r="I1162" s="2" t="s">
        <v>1173</v>
      </c>
      <c r="J1162" s="3">
        <v>2.2281678390676998E+17</v>
      </c>
      <c r="K1162" s="3"/>
      <c r="L1162" t="s">
        <v>5399</v>
      </c>
      <c r="M1162" t="s">
        <v>7041</v>
      </c>
      <c r="N1162" s="11">
        <f t="shared" si="18"/>
        <v>1341966513</v>
      </c>
      <c r="O1162" s="11"/>
    </row>
    <row r="1163" spans="1:15" ht="16">
      <c r="A1163" s="1" t="s">
        <v>2721</v>
      </c>
      <c r="B1163" s="1" t="s">
        <v>2727</v>
      </c>
      <c r="C1163" s="1">
        <v>11</v>
      </c>
      <c r="D1163" s="5">
        <v>0.35758101851851848</v>
      </c>
      <c r="E1163" s="1">
        <v>0</v>
      </c>
      <c r="F1163" s="1">
        <v>2012</v>
      </c>
      <c r="G1163" s="9">
        <f>DATE(F1163,VLOOKUP(B1163,Sheet4!$A$1:$B$12,2,FALSE),C1163)+TIME(LEFT(D1163,2),MID(D1163,4,2),RIGHT(D1163,2))</f>
        <v>41101.03979166667</v>
      </c>
      <c r="H1163" s="1" t="s">
        <v>0</v>
      </c>
      <c r="I1163" s="2" t="s">
        <v>1172</v>
      </c>
      <c r="J1163" s="3">
        <v>2.22972226025168E+17</v>
      </c>
      <c r="K1163" s="3">
        <v>2.2282204974640301E+17</v>
      </c>
      <c r="L1163" t="s">
        <v>5400</v>
      </c>
      <c r="M1163" t="s">
        <v>7042</v>
      </c>
      <c r="N1163" s="11">
        <f t="shared" si="18"/>
        <v>1342054638.0000005</v>
      </c>
      <c r="O1163" s="11"/>
    </row>
    <row r="1164" spans="1:15" ht="16">
      <c r="A1164" s="1" t="s">
        <v>2721</v>
      </c>
      <c r="B1164" s="1" t="s">
        <v>2727</v>
      </c>
      <c r="C1164" s="1">
        <v>11</v>
      </c>
      <c r="D1164" s="5">
        <v>0.36276620370370366</v>
      </c>
      <c r="E1164" s="1">
        <v>0</v>
      </c>
      <c r="F1164" s="1">
        <v>2012</v>
      </c>
      <c r="G1164" s="9">
        <f>DATE(F1164,VLOOKUP(B1164,Sheet4!$A$1:$B$12,2,FALSE),C1164)+TIME(LEFT(D1164,2),MID(D1164,4,2),RIGHT(D1164,2))</f>
        <v>41101.04310185185</v>
      </c>
      <c r="H1164" s="1" t="s">
        <v>0</v>
      </c>
      <c r="I1164" s="2" t="s">
        <v>1171</v>
      </c>
      <c r="J1164" s="3">
        <v>2.2297410438550301E+17</v>
      </c>
      <c r="K1164" s="3"/>
      <c r="L1164" t="s">
        <v>5401</v>
      </c>
      <c r="M1164" t="s">
        <v>7043</v>
      </c>
      <c r="N1164" s="11">
        <f t="shared" si="18"/>
        <v>1342054924</v>
      </c>
      <c r="O1164" s="11"/>
    </row>
    <row r="1165" spans="1:15" ht="16">
      <c r="A1165" s="1" t="s">
        <v>2721</v>
      </c>
      <c r="B1165" s="1" t="s">
        <v>2727</v>
      </c>
      <c r="C1165" s="1">
        <v>11</v>
      </c>
      <c r="D1165" s="5">
        <v>0.41456018518518517</v>
      </c>
      <c r="E1165" s="1">
        <v>0</v>
      </c>
      <c r="F1165" s="1">
        <v>2012</v>
      </c>
      <c r="G1165" s="9">
        <f>DATE(F1165,VLOOKUP(B1165,Sheet4!$A$1:$B$12,2,FALSE),C1165)+TIME(LEFT(D1165,2),MID(D1165,4,2),RIGHT(D1165,2))</f>
        <v>41101.010706018518</v>
      </c>
      <c r="H1165" s="1" t="s">
        <v>0</v>
      </c>
      <c r="I1165" s="2" t="s">
        <v>1170</v>
      </c>
      <c r="J1165" s="3">
        <v>2.2299287216784998E+17</v>
      </c>
      <c r="K1165" s="3">
        <v>2.22991663201652E+17</v>
      </c>
      <c r="L1165" t="s">
        <v>5402</v>
      </c>
      <c r="M1165" t="s">
        <v>7044</v>
      </c>
      <c r="N1165" s="11">
        <f t="shared" si="18"/>
        <v>1342052125</v>
      </c>
      <c r="O1165" s="11"/>
    </row>
    <row r="1166" spans="1:15" ht="16">
      <c r="A1166" s="1" t="s">
        <v>2721</v>
      </c>
      <c r="B1166" s="1" t="s">
        <v>2727</v>
      </c>
      <c r="C1166" s="1">
        <v>11</v>
      </c>
      <c r="D1166" s="5">
        <v>0.57651620370370371</v>
      </c>
      <c r="E1166" s="1">
        <v>0</v>
      </c>
      <c r="F1166" s="1">
        <v>2012</v>
      </c>
      <c r="G1166" s="9">
        <f>DATE(F1166,VLOOKUP(B1166,Sheet4!$A$1:$B$12,2,FALSE),C1166)+TIME(LEFT(D1166,2),MID(D1166,4,2),RIGHT(D1166,2))</f>
        <v>41101.052824074075</v>
      </c>
      <c r="H1166" s="1" t="s">
        <v>0</v>
      </c>
      <c r="I1166" s="2" t="s">
        <v>1169</v>
      </c>
      <c r="J1166" s="3">
        <v>2.2305156458624998E+17</v>
      </c>
      <c r="K1166" s="3"/>
      <c r="L1166" t="s">
        <v>5403</v>
      </c>
      <c r="M1166" t="s">
        <v>6302</v>
      </c>
      <c r="N1166" s="11">
        <f t="shared" si="18"/>
        <v>1342055764</v>
      </c>
      <c r="O1166" s="11"/>
    </row>
    <row r="1167" spans="1:15" ht="16">
      <c r="A1167" s="1" t="s">
        <v>2721</v>
      </c>
      <c r="B1167" s="1" t="s">
        <v>2727</v>
      </c>
      <c r="C1167" s="1">
        <v>11</v>
      </c>
      <c r="D1167" s="5">
        <v>0.57837962962962963</v>
      </c>
      <c r="E1167" s="1">
        <v>0</v>
      </c>
      <c r="F1167" s="1">
        <v>2012</v>
      </c>
      <c r="G1167" s="9">
        <f>DATE(F1167,VLOOKUP(B1167,Sheet4!$A$1:$B$12,2,FALSE),C1167)+TIME(LEFT(D1167,2),MID(D1167,4,2),RIGHT(D1167,2))</f>
        <v>41101.054895833331</v>
      </c>
      <c r="H1167" s="1" t="s">
        <v>0</v>
      </c>
      <c r="I1167" s="2" t="s">
        <v>1168</v>
      </c>
      <c r="J1167" s="3">
        <v>2.2305223701705501E+17</v>
      </c>
      <c r="K1167" s="3">
        <v>2.2303161409824301E+17</v>
      </c>
      <c r="L1167" t="s">
        <v>5404</v>
      </c>
      <c r="M1167" t="s">
        <v>6302</v>
      </c>
      <c r="N1167" s="11">
        <f t="shared" si="18"/>
        <v>1342055943</v>
      </c>
      <c r="O1167" s="11"/>
    </row>
    <row r="1168" spans="1:15" ht="16">
      <c r="A1168" s="1" t="s">
        <v>2720</v>
      </c>
      <c r="B1168" s="1" t="s">
        <v>2727</v>
      </c>
      <c r="C1168" s="1">
        <v>12</v>
      </c>
      <c r="D1168" s="5">
        <v>0.43892361111111106</v>
      </c>
      <c r="E1168" s="1">
        <v>0</v>
      </c>
      <c r="F1168" s="1">
        <v>2012</v>
      </c>
      <c r="G1168" s="9">
        <f>DATE(F1168,VLOOKUP(B1168,Sheet4!$A$1:$B$12,2,FALSE),C1168)+TIME(LEFT(D1168,2),MID(D1168,4,2),RIGHT(D1168,2))</f>
        <v>41102.026516203703</v>
      </c>
      <c r="H1168" s="1" t="s">
        <v>0</v>
      </c>
      <c r="I1168" s="2" t="s">
        <v>1167</v>
      </c>
      <c r="J1168" s="3">
        <v>2.2336408829258099E+17</v>
      </c>
      <c r="K1168" s="3"/>
      <c r="L1168" t="s">
        <v>5405</v>
      </c>
      <c r="M1168" t="s">
        <v>7045</v>
      </c>
      <c r="N1168" s="11">
        <f t="shared" si="18"/>
        <v>1342139891</v>
      </c>
      <c r="O1168" s="11"/>
    </row>
    <row r="1169" spans="1:15" ht="16">
      <c r="A1169" s="1" t="s">
        <v>2720</v>
      </c>
      <c r="B1169" s="1" t="s">
        <v>2727</v>
      </c>
      <c r="C1169" s="1">
        <v>12</v>
      </c>
      <c r="D1169" s="5">
        <v>0.43975694444444446</v>
      </c>
      <c r="E1169" s="1">
        <v>0</v>
      </c>
      <c r="F1169" s="1">
        <v>2012</v>
      </c>
      <c r="G1169" s="9">
        <f>DATE(F1169,VLOOKUP(B1169,Sheet4!$A$1:$B$12,2,FALSE),C1169)+TIME(LEFT(D1169,2),MID(D1169,4,2),RIGHT(D1169,2))</f>
        <v>41102.027592592596</v>
      </c>
      <c r="H1169" s="1" t="s">
        <v>0</v>
      </c>
      <c r="I1169" s="2" t="s">
        <v>1166</v>
      </c>
      <c r="J1169" s="3">
        <v>2.2336439247609798E+17</v>
      </c>
      <c r="K1169" s="3">
        <v>2.2332551136608602E+17</v>
      </c>
      <c r="L1169" t="s">
        <v>5406</v>
      </c>
      <c r="M1169" t="s">
        <v>7046</v>
      </c>
      <c r="N1169" s="11">
        <f t="shared" si="18"/>
        <v>1342139984.0000005</v>
      </c>
      <c r="O1169" s="11"/>
    </row>
    <row r="1170" spans="1:15" ht="16">
      <c r="A1170" s="1" t="s">
        <v>2720</v>
      </c>
      <c r="B1170" s="1" t="s">
        <v>2727</v>
      </c>
      <c r="C1170" s="1">
        <v>12</v>
      </c>
      <c r="D1170" s="5">
        <v>0.44135416666666666</v>
      </c>
      <c r="E1170" s="1">
        <v>0</v>
      </c>
      <c r="F1170" s="1">
        <v>2012</v>
      </c>
      <c r="G1170" s="9">
        <f>DATE(F1170,VLOOKUP(B1170,Sheet4!$A$1:$B$12,2,FALSE),C1170)+TIME(LEFT(D1170,2),MID(D1170,4,2),RIGHT(D1170,2))</f>
        <v>41102.029247685183</v>
      </c>
      <c r="H1170" s="1" t="s">
        <v>0</v>
      </c>
      <c r="I1170" s="2" t="s">
        <v>1165</v>
      </c>
      <c r="J1170" s="3">
        <v>2.2336497136974202E+17</v>
      </c>
      <c r="K1170" s="3"/>
      <c r="L1170" t="s">
        <v>5407</v>
      </c>
      <c r="M1170" t="s">
        <v>7047</v>
      </c>
      <c r="N1170" s="11">
        <f t="shared" si="18"/>
        <v>1342140127</v>
      </c>
      <c r="O1170" s="11"/>
    </row>
    <row r="1171" spans="1:15" ht="16">
      <c r="A1171" s="1" t="s">
        <v>2720</v>
      </c>
      <c r="B1171" s="1" t="s">
        <v>2727</v>
      </c>
      <c r="C1171" s="1">
        <v>12</v>
      </c>
      <c r="D1171" s="5">
        <v>0.44140046296296293</v>
      </c>
      <c r="E1171" s="1">
        <v>0</v>
      </c>
      <c r="F1171" s="1">
        <v>2012</v>
      </c>
      <c r="G1171" s="9">
        <f>DATE(F1171,VLOOKUP(B1171,Sheet4!$A$1:$B$12,2,FALSE),C1171)+TIME(LEFT(D1171,2),MID(D1171,4,2),RIGHT(D1171,2))</f>
        <v>41102.02920138889</v>
      </c>
      <c r="H1171" s="1" t="s">
        <v>0</v>
      </c>
      <c r="I1171" s="2" t="s">
        <v>1164</v>
      </c>
      <c r="J1171" s="3">
        <v>2.2336498897743002E+17</v>
      </c>
      <c r="K1171" s="3"/>
      <c r="L1171" t="s">
        <v>5408</v>
      </c>
      <c r="M1171" t="s">
        <v>7048</v>
      </c>
      <c r="N1171" s="11">
        <f t="shared" si="18"/>
        <v>1342140123</v>
      </c>
      <c r="O1171" s="11"/>
    </row>
    <row r="1172" spans="1:15" ht="16">
      <c r="A1172" s="1" t="s">
        <v>2720</v>
      </c>
      <c r="B1172" s="1" t="s">
        <v>2727</v>
      </c>
      <c r="C1172" s="1">
        <v>12</v>
      </c>
      <c r="D1172" s="5">
        <v>0.48030092592592594</v>
      </c>
      <c r="E1172" s="1">
        <v>0</v>
      </c>
      <c r="F1172" s="1">
        <v>2012</v>
      </c>
      <c r="G1172" s="9">
        <f>DATE(F1172,VLOOKUP(B1172,Sheet4!$A$1:$B$12,2,FALSE),C1172)+TIME(LEFT(D1172,2),MID(D1172,4,2),RIGHT(D1172,2))</f>
        <v>41102.055856481478</v>
      </c>
      <c r="H1172" s="1" t="s">
        <v>0</v>
      </c>
      <c r="I1172" s="2" t="s">
        <v>1163</v>
      </c>
      <c r="J1172" s="3">
        <v>2.2337908246799901E+17</v>
      </c>
      <c r="K1172" s="3"/>
      <c r="L1172" t="s">
        <v>5409</v>
      </c>
      <c r="M1172" t="s">
        <v>6711</v>
      </c>
      <c r="N1172" s="11">
        <f t="shared" si="18"/>
        <v>1342142425.9999995</v>
      </c>
      <c r="O1172" s="11"/>
    </row>
    <row r="1173" spans="1:15" ht="16">
      <c r="A1173" s="1" t="s">
        <v>2720</v>
      </c>
      <c r="B1173" s="1" t="s">
        <v>2727</v>
      </c>
      <c r="C1173" s="1">
        <v>12</v>
      </c>
      <c r="D1173" s="5">
        <v>0.48174768518518518</v>
      </c>
      <c r="E1173" s="1">
        <v>0</v>
      </c>
      <c r="F1173" s="1">
        <v>2012</v>
      </c>
      <c r="G1173" s="9">
        <f>DATE(F1173,VLOOKUP(B1173,Sheet4!$A$1:$B$12,2,FALSE),C1173)+TIME(LEFT(D1173,2),MID(D1173,4,2),RIGHT(D1173,2))</f>
        <v>41102.057233796295</v>
      </c>
      <c r="H1173" s="1" t="s">
        <v>0</v>
      </c>
      <c r="I1173" s="2" t="s">
        <v>1162</v>
      </c>
      <c r="J1173" s="3">
        <v>2.2337960790943699E+17</v>
      </c>
      <c r="K1173" s="3">
        <v>2.2336647561072602E+17</v>
      </c>
      <c r="L1173" t="s">
        <v>5410</v>
      </c>
      <c r="M1173" t="s">
        <v>6711</v>
      </c>
      <c r="N1173" s="11">
        <f t="shared" si="18"/>
        <v>1342142545</v>
      </c>
      <c r="O1173" s="11"/>
    </row>
    <row r="1174" spans="1:15" ht="16">
      <c r="A1174" s="1" t="s">
        <v>2720</v>
      </c>
      <c r="B1174" s="1" t="s">
        <v>2727</v>
      </c>
      <c r="C1174" s="1">
        <v>12</v>
      </c>
      <c r="D1174" s="5">
        <v>0.48356481481481484</v>
      </c>
      <c r="E1174" s="1">
        <v>0</v>
      </c>
      <c r="F1174" s="1">
        <v>2012</v>
      </c>
      <c r="G1174" s="9">
        <f>DATE(F1174,VLOOKUP(B1174,Sheet4!$A$1:$B$12,2,FALSE),C1174)+TIME(LEFT(D1174,2),MID(D1174,4,2),RIGHT(D1174,2))</f>
        <v>41102.057812500003</v>
      </c>
      <c r="H1174" s="1" t="s">
        <v>0</v>
      </c>
      <c r="I1174" s="2" t="s">
        <v>1161</v>
      </c>
      <c r="J1174" s="3">
        <v>2.2338026579022598E+17</v>
      </c>
      <c r="K1174" s="3">
        <v>2.2336738806897402E+17</v>
      </c>
      <c r="L1174" t="s">
        <v>5411</v>
      </c>
      <c r="M1174" t="s">
        <v>6460</v>
      </c>
      <c r="N1174" s="11">
        <f t="shared" si="18"/>
        <v>1342142595.0000005</v>
      </c>
      <c r="O1174" s="11"/>
    </row>
    <row r="1175" spans="1:15" ht="16">
      <c r="A1175" s="1" t="s">
        <v>2720</v>
      </c>
      <c r="B1175" s="1" t="s">
        <v>2727</v>
      </c>
      <c r="C1175" s="1">
        <v>12</v>
      </c>
      <c r="D1175" s="5">
        <v>0.5053009259259259</v>
      </c>
      <c r="E1175" s="1">
        <v>0</v>
      </c>
      <c r="F1175" s="1">
        <v>2012</v>
      </c>
      <c r="G1175" s="9">
        <f>DATE(F1175,VLOOKUP(B1175,Sheet4!$A$1:$B$12,2,FALSE),C1175)+TIME(LEFT(D1175,2),MID(D1175,4,2),RIGHT(D1175,2))</f>
        <v>41102.00377314815</v>
      </c>
      <c r="H1175" s="1" t="s">
        <v>0</v>
      </c>
      <c r="I1175" s="2" t="s">
        <v>1160</v>
      </c>
      <c r="J1175" s="3">
        <v>2.2338814396819398E+17</v>
      </c>
      <c r="K1175" s="3">
        <v>2.2338684398981901E+17</v>
      </c>
      <c r="L1175" t="s">
        <v>5412</v>
      </c>
      <c r="M1175" t="s">
        <v>6942</v>
      </c>
      <c r="N1175" s="11">
        <f t="shared" si="18"/>
        <v>1342137926</v>
      </c>
      <c r="O1175" s="11"/>
    </row>
    <row r="1176" spans="1:15" ht="16">
      <c r="A1176" s="1" t="s">
        <v>2720</v>
      </c>
      <c r="B1176" s="1" t="s">
        <v>2727</v>
      </c>
      <c r="C1176" s="1">
        <v>12</v>
      </c>
      <c r="D1176" s="5">
        <v>0.50754629629629633</v>
      </c>
      <c r="E1176" s="1">
        <v>0</v>
      </c>
      <c r="F1176" s="1">
        <v>2012</v>
      </c>
      <c r="G1176" s="9">
        <f>DATE(F1176,VLOOKUP(B1176,Sheet4!$A$1:$B$12,2,FALSE),C1176)+TIME(LEFT(D1176,2),MID(D1176,4,2),RIGHT(D1176,2))</f>
        <v>41102.005972222221</v>
      </c>
      <c r="H1176" s="1" t="s">
        <v>0</v>
      </c>
      <c r="I1176" s="2" t="s">
        <v>1159</v>
      </c>
      <c r="J1176" s="3">
        <v>2.2338895891307299E+17</v>
      </c>
      <c r="K1176" s="3">
        <v>2.2338809370785299E+17</v>
      </c>
      <c r="L1176" t="s">
        <v>5413</v>
      </c>
      <c r="M1176" t="s">
        <v>7049</v>
      </c>
      <c r="N1176" s="11">
        <f t="shared" si="18"/>
        <v>1342138116</v>
      </c>
      <c r="O1176" s="11"/>
    </row>
    <row r="1177" spans="1:15" ht="16">
      <c r="A1177" s="1" t="s">
        <v>2720</v>
      </c>
      <c r="B1177" s="1" t="s">
        <v>2727</v>
      </c>
      <c r="C1177" s="1">
        <v>12</v>
      </c>
      <c r="D1177" s="5">
        <v>0.52328703703703705</v>
      </c>
      <c r="E1177" s="1">
        <v>0</v>
      </c>
      <c r="F1177" s="1">
        <v>2012</v>
      </c>
      <c r="G1177" s="9">
        <f>DATE(F1177,VLOOKUP(B1177,Sheet4!$A$1:$B$12,2,FALSE),C1177)+TIME(LEFT(D1177,2),MID(D1177,4,2),RIGHT(D1177,2))</f>
        <v>41102.016400462962</v>
      </c>
      <c r="H1177" s="1" t="s">
        <v>0</v>
      </c>
      <c r="I1177" s="2" t="s">
        <v>1158</v>
      </c>
      <c r="J1177" s="3">
        <v>2.2339466082608701E+17</v>
      </c>
      <c r="K1177" s="3">
        <v>2.23393422990516E+17</v>
      </c>
      <c r="L1177" t="s">
        <v>5414</v>
      </c>
      <c r="M1177" t="s">
        <v>7050</v>
      </c>
      <c r="N1177" s="11">
        <f t="shared" si="18"/>
        <v>1342139017</v>
      </c>
      <c r="O1177" s="11"/>
    </row>
    <row r="1178" spans="1:15" ht="16">
      <c r="A1178" s="1" t="s">
        <v>2720</v>
      </c>
      <c r="B1178" s="1" t="s">
        <v>2727</v>
      </c>
      <c r="C1178" s="1">
        <v>12</v>
      </c>
      <c r="D1178" s="5">
        <v>0.60388888888888892</v>
      </c>
      <c r="E1178" s="1">
        <v>0</v>
      </c>
      <c r="F1178" s="1">
        <v>2012</v>
      </c>
      <c r="G1178" s="9">
        <f>DATE(F1178,VLOOKUP(B1178,Sheet4!$A$1:$B$12,2,FALSE),C1178)+TIME(LEFT(D1178,2),MID(D1178,4,2),RIGHT(D1178,2))</f>
        <v>41102.003113425926</v>
      </c>
      <c r="H1178" s="1" t="s">
        <v>0</v>
      </c>
      <c r="I1178" s="2" t="s">
        <v>1157</v>
      </c>
      <c r="J1178" s="3">
        <v>2.2342387128454301E+17</v>
      </c>
      <c r="K1178" s="3">
        <v>2.2341910663070499E+17</v>
      </c>
      <c r="L1178" t="s">
        <v>5415</v>
      </c>
      <c r="M1178" t="s">
        <v>6449</v>
      </c>
      <c r="N1178" s="11">
        <f t="shared" si="18"/>
        <v>1342137869</v>
      </c>
      <c r="O1178" s="11"/>
    </row>
    <row r="1179" spans="1:15" ht="16">
      <c r="A1179" s="1" t="s">
        <v>2720</v>
      </c>
      <c r="B1179" s="1" t="s">
        <v>2727</v>
      </c>
      <c r="C1179" s="1">
        <v>12</v>
      </c>
      <c r="D1179" s="5">
        <v>0.60457175925925932</v>
      </c>
      <c r="E1179" s="1">
        <v>0</v>
      </c>
      <c r="F1179" s="1">
        <v>2012</v>
      </c>
      <c r="G1179" s="9">
        <f>DATE(F1179,VLOOKUP(B1179,Sheet4!$A$1:$B$12,2,FALSE),C1179)+TIME(LEFT(D1179,2),MID(D1179,4,2),RIGHT(D1179,2))</f>
        <v>41102.003460648149</v>
      </c>
      <c r="H1179" s="1" t="s">
        <v>0</v>
      </c>
      <c r="I1179" s="2" t="s">
        <v>1156</v>
      </c>
      <c r="J1179" s="3">
        <v>2.2342411785929501E+17</v>
      </c>
      <c r="K1179" s="3">
        <v>2.234114328076E+17</v>
      </c>
      <c r="L1179" t="s">
        <v>5416</v>
      </c>
      <c r="M1179" t="s">
        <v>6942</v>
      </c>
      <c r="N1179" s="11">
        <f t="shared" si="18"/>
        <v>1342137899</v>
      </c>
      <c r="O1179" s="11"/>
    </row>
    <row r="1180" spans="1:15" ht="16">
      <c r="A1180" s="1" t="s">
        <v>2720</v>
      </c>
      <c r="B1180" s="1" t="s">
        <v>2727</v>
      </c>
      <c r="C1180" s="1">
        <v>12</v>
      </c>
      <c r="D1180" s="5">
        <v>0.61819444444444438</v>
      </c>
      <c r="E1180" s="1">
        <v>0</v>
      </c>
      <c r="F1180" s="1">
        <v>2012</v>
      </c>
      <c r="G1180" s="9">
        <f>DATE(F1180,VLOOKUP(B1180,Sheet4!$A$1:$B$12,2,FALSE),C1180)+TIME(LEFT(D1180,2),MID(D1180,4,2),RIGHT(D1180,2))</f>
        <v>41102.013009259259</v>
      </c>
      <c r="H1180" s="1" t="s">
        <v>0</v>
      </c>
      <c r="I1180" s="2" t="s">
        <v>1155</v>
      </c>
      <c r="J1180" s="3">
        <v>2.23429054739644E+17</v>
      </c>
      <c r="K1180" s="3"/>
      <c r="L1180" t="s">
        <v>5417</v>
      </c>
      <c r="M1180" t="s">
        <v>6942</v>
      </c>
      <c r="N1180" s="11">
        <f t="shared" si="18"/>
        <v>1342138724</v>
      </c>
      <c r="O1180" s="11"/>
    </row>
    <row r="1181" spans="1:15" ht="16">
      <c r="A1181" s="1" t="s">
        <v>2720</v>
      </c>
      <c r="B1181" s="1" t="s">
        <v>2727</v>
      </c>
      <c r="C1181" s="1">
        <v>12</v>
      </c>
      <c r="D1181" s="5">
        <v>0.62555555555555553</v>
      </c>
      <c r="E1181" s="1">
        <v>0</v>
      </c>
      <c r="F1181" s="1">
        <v>2012</v>
      </c>
      <c r="G1181" s="9">
        <f>DATE(F1181,VLOOKUP(B1181,Sheet4!$A$1:$B$12,2,FALSE),C1181)+TIME(LEFT(D1181,2),MID(D1181,4,2),RIGHT(D1181,2))</f>
        <v>41102.018009259256</v>
      </c>
      <c r="H1181" s="1" t="s">
        <v>0</v>
      </c>
      <c r="I1181" s="2" t="s">
        <v>1154</v>
      </c>
      <c r="J1181" s="3">
        <v>2.2343172153265299E+17</v>
      </c>
      <c r="K1181" s="3">
        <v>2.2343013484004899E+17</v>
      </c>
      <c r="L1181" t="s">
        <v>5418</v>
      </c>
      <c r="M1181" t="s">
        <v>7051</v>
      </c>
      <c r="N1181" s="11">
        <f t="shared" si="18"/>
        <v>1342139155.9999995</v>
      </c>
      <c r="O1181" s="11"/>
    </row>
    <row r="1182" spans="1:15" ht="16">
      <c r="A1182" s="1" t="s">
        <v>2720</v>
      </c>
      <c r="B1182" s="1" t="s">
        <v>2727</v>
      </c>
      <c r="C1182" s="1">
        <v>12</v>
      </c>
      <c r="D1182" s="5">
        <v>0.64611111111111108</v>
      </c>
      <c r="E1182" s="1">
        <v>0</v>
      </c>
      <c r="F1182" s="1">
        <v>2012</v>
      </c>
      <c r="G1182" s="9">
        <f>DATE(F1182,VLOOKUP(B1182,Sheet4!$A$1:$B$12,2,FALSE),C1182)+TIME(LEFT(D1182,2),MID(D1182,4,2),RIGHT(D1182,2))</f>
        <v>41102.032071759262</v>
      </c>
      <c r="H1182" s="1" t="s">
        <v>0</v>
      </c>
      <c r="I1182" s="2" t="s">
        <v>1153</v>
      </c>
      <c r="J1182" s="3">
        <v>2.2343917194615101E+17</v>
      </c>
      <c r="K1182" s="3">
        <v>2.2342788538447802E+17</v>
      </c>
      <c r="L1182" t="s">
        <v>5419</v>
      </c>
      <c r="M1182" t="s">
        <v>6449</v>
      </c>
      <c r="N1182" s="11">
        <f t="shared" si="18"/>
        <v>1342140371.0000005</v>
      </c>
      <c r="O1182" s="11"/>
    </row>
    <row r="1183" spans="1:15" ht="16">
      <c r="A1183" s="1" t="s">
        <v>2720</v>
      </c>
      <c r="B1183" s="1" t="s">
        <v>2727</v>
      </c>
      <c r="C1183" s="1">
        <v>12</v>
      </c>
      <c r="D1183" s="5">
        <v>0.65873842592592591</v>
      </c>
      <c r="E1183" s="1">
        <v>0</v>
      </c>
      <c r="F1183" s="1">
        <v>2012</v>
      </c>
      <c r="G1183" s="9">
        <f>DATE(F1183,VLOOKUP(B1183,Sheet4!$A$1:$B$12,2,FALSE),C1183)+TIME(LEFT(D1183,2),MID(D1183,4,2),RIGHT(D1183,2))</f>
        <v>41102.040578703702</v>
      </c>
      <c r="H1183" s="1" t="s">
        <v>0</v>
      </c>
      <c r="I1183" s="2" t="s">
        <v>1152</v>
      </c>
      <c r="J1183" s="3">
        <v>2.2344374907266598E+17</v>
      </c>
      <c r="K1183" s="3">
        <v>2.2344281439719802E+17</v>
      </c>
      <c r="L1183" t="s">
        <v>5420</v>
      </c>
      <c r="M1183" t="s">
        <v>6449</v>
      </c>
      <c r="N1183" s="11">
        <f t="shared" si="18"/>
        <v>1342141106</v>
      </c>
      <c r="O1183" s="11"/>
    </row>
    <row r="1184" spans="1:15" ht="16">
      <c r="A1184" s="1" t="s">
        <v>2720</v>
      </c>
      <c r="B1184" s="1" t="s">
        <v>2727</v>
      </c>
      <c r="C1184" s="1">
        <v>12</v>
      </c>
      <c r="D1184" s="5">
        <v>0.66471064814814818</v>
      </c>
      <c r="E1184" s="1">
        <v>0</v>
      </c>
      <c r="F1184" s="1">
        <v>2012</v>
      </c>
      <c r="G1184" s="9">
        <f>DATE(F1184,VLOOKUP(B1184,Sheet4!$A$1:$B$12,2,FALSE),C1184)+TIME(LEFT(D1184,2),MID(D1184,4,2),RIGHT(D1184,2))</f>
        <v>41102.044999999998</v>
      </c>
      <c r="H1184" s="1" t="s">
        <v>0</v>
      </c>
      <c r="I1184" s="2" t="s">
        <v>1151</v>
      </c>
      <c r="J1184" s="3">
        <v>2.23445912696004E+17</v>
      </c>
      <c r="K1184" s="3"/>
      <c r="L1184" t="s">
        <v>5421</v>
      </c>
      <c r="M1184" t="s">
        <v>7052</v>
      </c>
      <c r="N1184" s="11">
        <f t="shared" si="18"/>
        <v>1342141488</v>
      </c>
      <c r="O1184" s="11"/>
    </row>
    <row r="1185" spans="1:15" ht="16">
      <c r="A1185" s="1" t="s">
        <v>2720</v>
      </c>
      <c r="B1185" s="1" t="s">
        <v>2727</v>
      </c>
      <c r="C1185" s="1">
        <v>12</v>
      </c>
      <c r="D1185" s="5">
        <v>0.90480324074074081</v>
      </c>
      <c r="E1185" s="1">
        <v>0</v>
      </c>
      <c r="F1185" s="1">
        <v>2012</v>
      </c>
      <c r="G1185" s="9">
        <f>DATE(F1185,VLOOKUP(B1185,Sheet4!$A$1:$B$12,2,FALSE),C1185)+TIME(LEFT(D1185,2),MID(D1185,4,2),RIGHT(D1185,2))</f>
        <v>41102.003252314818</v>
      </c>
      <c r="H1185" s="1" t="s">
        <v>0</v>
      </c>
      <c r="I1185" s="2" t="s">
        <v>1150</v>
      </c>
      <c r="J1185" s="3">
        <v>2.2353291808407501E+17</v>
      </c>
      <c r="K1185" s="3">
        <v>2.2351808754103002E+17</v>
      </c>
      <c r="L1185" t="s">
        <v>5422</v>
      </c>
      <c r="M1185" t="s">
        <v>7053</v>
      </c>
      <c r="N1185" s="11">
        <f t="shared" si="18"/>
        <v>1342137881.0000005</v>
      </c>
      <c r="O1185" s="11"/>
    </row>
    <row r="1186" spans="1:15" ht="16">
      <c r="A1186" s="1" t="s">
        <v>2720</v>
      </c>
      <c r="B1186" s="1" t="s">
        <v>2727</v>
      </c>
      <c r="C1186" s="1">
        <v>12</v>
      </c>
      <c r="D1186" s="5">
        <v>0.90637731481481476</v>
      </c>
      <c r="E1186" s="1">
        <v>0</v>
      </c>
      <c r="F1186" s="1">
        <v>2012</v>
      </c>
      <c r="G1186" s="9">
        <f>DATE(F1186,VLOOKUP(B1186,Sheet4!$A$1:$B$12,2,FALSE),C1186)+TIME(LEFT(D1186,2),MID(D1186,4,2),RIGHT(D1186,2))</f>
        <v>41102.004340277781</v>
      </c>
      <c r="H1186" s="1" t="s">
        <v>0</v>
      </c>
      <c r="I1186" s="2" t="s">
        <v>1149</v>
      </c>
      <c r="J1186" s="3">
        <v>2.23533487469244E+17</v>
      </c>
      <c r="K1186" s="3">
        <v>2.2353049560090202E+17</v>
      </c>
      <c r="L1186" t="s">
        <v>5423</v>
      </c>
      <c r="M1186" t="s">
        <v>7054</v>
      </c>
      <c r="N1186" s="11">
        <f t="shared" si="18"/>
        <v>1342137975.0000005</v>
      </c>
      <c r="O1186" s="11"/>
    </row>
    <row r="1187" spans="1:15" ht="16">
      <c r="A1187" s="1" t="s">
        <v>2720</v>
      </c>
      <c r="B1187" s="1" t="s">
        <v>2727</v>
      </c>
      <c r="C1187" s="1">
        <v>12</v>
      </c>
      <c r="D1187" s="5">
        <v>0.90690972222222221</v>
      </c>
      <c r="E1187" s="1">
        <v>0</v>
      </c>
      <c r="F1187" s="1">
        <v>2012</v>
      </c>
      <c r="G1187" s="9">
        <f>DATE(F1187,VLOOKUP(B1187,Sheet4!$A$1:$B$12,2,FALSE),C1187)+TIME(LEFT(D1187,2),MID(D1187,4,2),RIGHT(D1187,2))</f>
        <v>41102.004421296297</v>
      </c>
      <c r="H1187" s="1" t="s">
        <v>0</v>
      </c>
      <c r="I1187" s="2" t="s">
        <v>1148</v>
      </c>
      <c r="J1187" s="3">
        <v>2.23533682009456E+17</v>
      </c>
      <c r="K1187" s="3"/>
      <c r="L1187" t="s">
        <v>5424</v>
      </c>
      <c r="M1187" t="s">
        <v>7055</v>
      </c>
      <c r="N1187" s="11">
        <f t="shared" si="18"/>
        <v>1342137982</v>
      </c>
      <c r="O1187" s="11"/>
    </row>
    <row r="1188" spans="1:15" ht="16">
      <c r="A1188" s="1" t="s">
        <v>2720</v>
      </c>
      <c r="B1188" s="1" t="s">
        <v>2727</v>
      </c>
      <c r="C1188" s="1">
        <v>12</v>
      </c>
      <c r="D1188" s="5">
        <v>0.91027777777777785</v>
      </c>
      <c r="E1188" s="1">
        <v>0</v>
      </c>
      <c r="F1188" s="1">
        <v>2012</v>
      </c>
      <c r="G1188" s="9">
        <f>DATE(F1188,VLOOKUP(B1188,Sheet4!$A$1:$B$12,2,FALSE),C1188)+TIME(LEFT(D1188,2),MID(D1188,4,2),RIGHT(D1188,2))</f>
        <v>41102.007847222223</v>
      </c>
      <c r="H1188" s="1" t="s">
        <v>0</v>
      </c>
      <c r="I1188" s="2" t="s">
        <v>1147</v>
      </c>
      <c r="J1188" s="3">
        <v>2.23534902325428E+17</v>
      </c>
      <c r="K1188" s="3"/>
      <c r="L1188" t="s">
        <v>5425</v>
      </c>
      <c r="M1188" t="s">
        <v>7056</v>
      </c>
      <c r="N1188" s="11">
        <f t="shared" si="18"/>
        <v>1342138278</v>
      </c>
      <c r="O1188" s="11"/>
    </row>
    <row r="1189" spans="1:15" ht="16">
      <c r="A1189" s="1" t="s">
        <v>2719</v>
      </c>
      <c r="B1189" s="1" t="s">
        <v>2727</v>
      </c>
      <c r="C1189" s="1">
        <v>13</v>
      </c>
      <c r="D1189" s="5">
        <v>0.22186342592592592</v>
      </c>
      <c r="E1189" s="1">
        <v>0</v>
      </c>
      <c r="F1189" s="1">
        <v>2012</v>
      </c>
      <c r="G1189" s="9">
        <f>DATE(F1189,VLOOKUP(B1189,Sheet4!$A$1:$B$12,2,FALSE),C1189)+TIME(LEFT(D1189,2),MID(D1189,4,2),RIGHT(D1189,2))</f>
        <v>41103.014884259261</v>
      </c>
      <c r="H1189" s="1" t="s">
        <v>0</v>
      </c>
      <c r="I1189" s="2" t="s">
        <v>1146</v>
      </c>
      <c r="J1189" s="3">
        <v>2.2364781852978301E+17</v>
      </c>
      <c r="K1189" s="3"/>
      <c r="L1189" t="s">
        <v>5426</v>
      </c>
      <c r="M1189" t="s">
        <v>7057</v>
      </c>
      <c r="N1189" s="11">
        <f t="shared" si="18"/>
        <v>1342225286</v>
      </c>
      <c r="O1189" s="11"/>
    </row>
    <row r="1190" spans="1:15" ht="16">
      <c r="A1190" s="1" t="s">
        <v>2719</v>
      </c>
      <c r="B1190" s="1" t="s">
        <v>2727</v>
      </c>
      <c r="C1190" s="1">
        <v>13</v>
      </c>
      <c r="D1190" s="5">
        <v>0.30770833333333331</v>
      </c>
      <c r="E1190" s="1">
        <v>0</v>
      </c>
      <c r="F1190" s="1">
        <v>2012</v>
      </c>
      <c r="G1190" s="9">
        <f>DATE(F1190,VLOOKUP(B1190,Sheet4!$A$1:$B$12,2,FALSE),C1190)+TIME(LEFT(D1190,2),MID(D1190,4,2),RIGHT(D1190,2))</f>
        <v>41103.005243055559</v>
      </c>
      <c r="H1190" s="1" t="s">
        <v>0</v>
      </c>
      <c r="I1190" s="2" t="s">
        <v>1145</v>
      </c>
      <c r="J1190" s="3">
        <v>2.2367892607612499E+17</v>
      </c>
      <c r="K1190" s="3"/>
      <c r="L1190" t="s">
        <v>5427</v>
      </c>
      <c r="M1190" t="s">
        <v>6404</v>
      </c>
      <c r="N1190" s="11">
        <f t="shared" si="18"/>
        <v>1342224453.0000005</v>
      </c>
      <c r="O1190" s="11"/>
    </row>
    <row r="1191" spans="1:15" ht="16">
      <c r="A1191" s="1" t="s">
        <v>2719</v>
      </c>
      <c r="B1191" s="1" t="s">
        <v>2727</v>
      </c>
      <c r="C1191" s="1">
        <v>13</v>
      </c>
      <c r="D1191" s="5">
        <v>0.3087152777777778</v>
      </c>
      <c r="E1191" s="1">
        <v>0</v>
      </c>
      <c r="F1191" s="1">
        <v>2012</v>
      </c>
      <c r="G1191" s="9">
        <f>DATE(F1191,VLOOKUP(B1191,Sheet4!$A$1:$B$12,2,FALSE),C1191)+TIME(LEFT(D1191,2),MID(D1191,4,2),RIGHT(D1191,2))</f>
        <v>41103.006458333337</v>
      </c>
      <c r="H1191" s="1" t="s">
        <v>0</v>
      </c>
      <c r="I1191" s="2" t="s">
        <v>1144</v>
      </c>
      <c r="J1191" s="3">
        <v>2.2367929164745901E+17</v>
      </c>
      <c r="K1191" s="3">
        <v>2.23676187652784E+17</v>
      </c>
      <c r="L1191" t="s">
        <v>5428</v>
      </c>
      <c r="M1191" t="s">
        <v>7058</v>
      </c>
      <c r="N1191" s="11">
        <f t="shared" si="18"/>
        <v>1342224558.0000005</v>
      </c>
      <c r="O1191" s="11"/>
    </row>
    <row r="1192" spans="1:15" ht="16">
      <c r="A1192" s="1" t="s">
        <v>2719</v>
      </c>
      <c r="B1192" s="1" t="s">
        <v>2727</v>
      </c>
      <c r="C1192" s="1">
        <v>13</v>
      </c>
      <c r="D1192" s="5">
        <v>0.3096990740740741</v>
      </c>
      <c r="E1192" s="1">
        <v>0</v>
      </c>
      <c r="F1192" s="1">
        <v>2012</v>
      </c>
      <c r="G1192" s="9">
        <f>DATE(F1192,VLOOKUP(B1192,Sheet4!$A$1:$B$12,2,FALSE),C1192)+TIME(LEFT(D1192,2),MID(D1192,4,2),RIGHT(D1192,2))</f>
        <v>41103.007106481484</v>
      </c>
      <c r="H1192" s="1" t="s">
        <v>0</v>
      </c>
      <c r="I1192" s="2" t="s">
        <v>1143</v>
      </c>
      <c r="J1192" s="3">
        <v>2.23679648289132E+17</v>
      </c>
      <c r="K1192" s="3"/>
      <c r="L1192" t="s">
        <v>5429</v>
      </c>
      <c r="M1192" t="s">
        <v>7059</v>
      </c>
      <c r="N1192" s="11">
        <f t="shared" si="18"/>
        <v>1342224614</v>
      </c>
      <c r="O1192" s="11"/>
    </row>
    <row r="1193" spans="1:15" ht="16">
      <c r="A1193" s="1" t="s">
        <v>2719</v>
      </c>
      <c r="B1193" s="1" t="s">
        <v>2727</v>
      </c>
      <c r="C1193" s="1">
        <v>13</v>
      </c>
      <c r="D1193" s="5">
        <v>0.31006944444444445</v>
      </c>
      <c r="E1193" s="1">
        <v>0</v>
      </c>
      <c r="F1193" s="1">
        <v>2012</v>
      </c>
      <c r="G1193" s="9">
        <f>DATE(F1193,VLOOKUP(B1193,Sheet4!$A$1:$B$12,2,FALSE),C1193)+TIME(LEFT(D1193,2),MID(D1193,4,2),RIGHT(D1193,2))</f>
        <v>41103.007453703707</v>
      </c>
      <c r="H1193" s="1" t="s">
        <v>0</v>
      </c>
      <c r="I1193" s="2" t="s">
        <v>1142</v>
      </c>
      <c r="J1193" s="3">
        <v>2.23679782230048E+17</v>
      </c>
      <c r="K1193" s="3"/>
      <c r="L1193" t="s">
        <v>5430</v>
      </c>
      <c r="M1193" t="s">
        <v>7060</v>
      </c>
      <c r="N1193" s="11">
        <f t="shared" si="18"/>
        <v>1342224644.0000005</v>
      </c>
      <c r="O1193" s="11"/>
    </row>
    <row r="1194" spans="1:15" ht="16">
      <c r="A1194" s="1" t="s">
        <v>2719</v>
      </c>
      <c r="B1194" s="1" t="s">
        <v>2727</v>
      </c>
      <c r="C1194" s="1">
        <v>13</v>
      </c>
      <c r="D1194" s="5">
        <v>0.36189814814814819</v>
      </c>
      <c r="E1194" s="1">
        <v>0</v>
      </c>
      <c r="F1194" s="1">
        <v>2012</v>
      </c>
      <c r="G1194" s="9">
        <f>DATE(F1194,VLOOKUP(B1194,Sheet4!$A$1:$B$12,2,FALSE),C1194)+TIME(LEFT(D1194,2),MID(D1194,4,2),RIGHT(D1194,2))</f>
        <v>41103.042916666665</v>
      </c>
      <c r="H1194" s="1" t="s">
        <v>0</v>
      </c>
      <c r="I1194" s="2" t="s">
        <v>1141</v>
      </c>
      <c r="J1194" s="3">
        <v>2.2369856580393299E+17</v>
      </c>
      <c r="K1194" s="3">
        <v>2.2366224667968301E+17</v>
      </c>
      <c r="L1194" t="s">
        <v>5431</v>
      </c>
      <c r="M1194" t="s">
        <v>6338</v>
      </c>
      <c r="N1194" s="11">
        <f t="shared" si="18"/>
        <v>1342227708</v>
      </c>
      <c r="O1194" s="11"/>
    </row>
    <row r="1195" spans="1:15" ht="16">
      <c r="A1195" s="1" t="s">
        <v>2719</v>
      </c>
      <c r="B1195" s="1" t="s">
        <v>2727</v>
      </c>
      <c r="C1195" s="1">
        <v>13</v>
      </c>
      <c r="D1195" s="5">
        <v>0.36258101851851854</v>
      </c>
      <c r="E1195" s="1">
        <v>0</v>
      </c>
      <c r="F1195" s="1">
        <v>2012</v>
      </c>
      <c r="G1195" s="9">
        <f>DATE(F1195,VLOOKUP(B1195,Sheet4!$A$1:$B$12,2,FALSE),C1195)+TIME(LEFT(D1195,2),MID(D1195,4,2),RIGHT(D1195,2))</f>
        <v>41103.043275462966</v>
      </c>
      <c r="H1195" s="1" t="s">
        <v>0</v>
      </c>
      <c r="I1195" s="2" t="s">
        <v>1140</v>
      </c>
      <c r="J1195" s="3">
        <v>2.2369881293234099E+17</v>
      </c>
      <c r="K1195" s="3"/>
      <c r="L1195" t="s">
        <v>5432</v>
      </c>
      <c r="M1195" t="s">
        <v>7061</v>
      </c>
      <c r="N1195" s="11">
        <f t="shared" si="18"/>
        <v>1342227739</v>
      </c>
      <c r="O1195" s="11"/>
    </row>
    <row r="1196" spans="1:15" ht="16">
      <c r="A1196" s="1" t="s">
        <v>2719</v>
      </c>
      <c r="B1196" s="1" t="s">
        <v>2727</v>
      </c>
      <c r="C1196" s="1">
        <v>13</v>
      </c>
      <c r="D1196" s="5">
        <v>0.36280092592592594</v>
      </c>
      <c r="E1196" s="1">
        <v>0</v>
      </c>
      <c r="F1196" s="1">
        <v>2012</v>
      </c>
      <c r="G1196" s="9">
        <f>DATE(F1196,VLOOKUP(B1196,Sheet4!$A$1:$B$12,2,FALSE),C1196)+TIME(LEFT(D1196,2),MID(D1196,4,2),RIGHT(D1196,2))</f>
        <v>41103.043356481481</v>
      </c>
      <c r="H1196" s="1" t="s">
        <v>0</v>
      </c>
      <c r="I1196" s="2" t="s">
        <v>1139</v>
      </c>
      <c r="J1196" s="3">
        <v>2.2369889145809299E+17</v>
      </c>
      <c r="K1196" s="3"/>
      <c r="L1196" t="s">
        <v>5433</v>
      </c>
      <c r="M1196" t="s">
        <v>7062</v>
      </c>
      <c r="N1196" s="11">
        <f t="shared" si="18"/>
        <v>1342227746</v>
      </c>
      <c r="O1196" s="11"/>
    </row>
    <row r="1197" spans="1:15" ht="16">
      <c r="A1197" s="1" t="s">
        <v>2719</v>
      </c>
      <c r="B1197" s="1" t="s">
        <v>2727</v>
      </c>
      <c r="C1197" s="1">
        <v>13</v>
      </c>
      <c r="D1197" s="5">
        <v>0.36307870370370371</v>
      </c>
      <c r="E1197" s="1">
        <v>0</v>
      </c>
      <c r="F1197" s="1">
        <v>2012</v>
      </c>
      <c r="G1197" s="9">
        <f>DATE(F1197,VLOOKUP(B1197,Sheet4!$A$1:$B$12,2,FALSE),C1197)+TIME(LEFT(D1197,2),MID(D1197,4,2),RIGHT(D1197,2))</f>
        <v>41103.043796296297</v>
      </c>
      <c r="H1197" s="1" t="s">
        <v>0</v>
      </c>
      <c r="I1197" s="2" t="s">
        <v>1138</v>
      </c>
      <c r="J1197" s="3">
        <v>2.2369899293088499E+17</v>
      </c>
      <c r="K1197" s="3">
        <v>2.23696483009044E+17</v>
      </c>
      <c r="L1197" t="s">
        <v>5434</v>
      </c>
      <c r="M1197" t="s">
        <v>7063</v>
      </c>
      <c r="N1197" s="11">
        <f t="shared" si="18"/>
        <v>1342227784</v>
      </c>
      <c r="O1197" s="11"/>
    </row>
    <row r="1198" spans="1:15" ht="16">
      <c r="A1198" s="1" t="s">
        <v>2719</v>
      </c>
      <c r="B1198" s="1" t="s">
        <v>2727</v>
      </c>
      <c r="C1198" s="1">
        <v>13</v>
      </c>
      <c r="D1198" s="5">
        <v>0.37142361111111111</v>
      </c>
      <c r="E1198" s="1">
        <v>0</v>
      </c>
      <c r="F1198" s="1">
        <v>2012</v>
      </c>
      <c r="G1198" s="9">
        <f>DATE(F1198,VLOOKUP(B1198,Sheet4!$A$1:$B$12,2,FALSE),C1198)+TIME(LEFT(D1198,2),MID(D1198,4,2),RIGHT(D1198,2))</f>
        <v>41103.049432870372</v>
      </c>
      <c r="H1198" s="1" t="s">
        <v>0</v>
      </c>
      <c r="I1198" s="2" t="s">
        <v>1137</v>
      </c>
      <c r="J1198" s="3">
        <v>2.2370201572803299E+17</v>
      </c>
      <c r="K1198" s="3">
        <v>2.2370095268168499E+17</v>
      </c>
      <c r="L1198" t="s">
        <v>5435</v>
      </c>
      <c r="M1198" t="s">
        <v>7058</v>
      </c>
      <c r="N1198" s="11">
        <f t="shared" si="18"/>
        <v>1342228271</v>
      </c>
      <c r="O1198" s="11"/>
    </row>
    <row r="1199" spans="1:15" ht="16">
      <c r="A1199" s="1" t="s">
        <v>2719</v>
      </c>
      <c r="B1199" s="1" t="s">
        <v>2727</v>
      </c>
      <c r="C1199" s="1">
        <v>13</v>
      </c>
      <c r="D1199" s="5">
        <v>0.5504282407407407</v>
      </c>
      <c r="E1199" s="1">
        <v>0</v>
      </c>
      <c r="F1199" s="1">
        <v>2012</v>
      </c>
      <c r="G1199" s="9">
        <f>DATE(F1199,VLOOKUP(B1199,Sheet4!$A$1:$B$12,2,FALSE),C1199)+TIME(LEFT(D1199,2),MID(D1199,4,2),RIGHT(D1199,2))</f>
        <v>41103.035196759258</v>
      </c>
      <c r="H1199" s="1" t="s">
        <v>0</v>
      </c>
      <c r="I1199" s="2" t="s">
        <v>1136</v>
      </c>
      <c r="J1199" s="3">
        <v>2.23766886230396E+17</v>
      </c>
      <c r="K1199" s="3"/>
      <c r="L1199" t="s">
        <v>5436</v>
      </c>
      <c r="M1199" t="s">
        <v>6360</v>
      </c>
      <c r="N1199" s="11">
        <f t="shared" si="18"/>
        <v>1342227041</v>
      </c>
      <c r="O1199" s="11"/>
    </row>
    <row r="1200" spans="1:15" ht="16">
      <c r="A1200" s="1" t="s">
        <v>2719</v>
      </c>
      <c r="B1200" s="1" t="s">
        <v>2727</v>
      </c>
      <c r="C1200" s="1">
        <v>13</v>
      </c>
      <c r="D1200" s="5">
        <v>0.58278935185185188</v>
      </c>
      <c r="E1200" s="1">
        <v>0</v>
      </c>
      <c r="F1200" s="1">
        <v>2012</v>
      </c>
      <c r="G1200" s="9">
        <f>DATE(F1200,VLOOKUP(B1200,Sheet4!$A$1:$B$12,2,FALSE),C1200)+TIME(LEFT(D1200,2),MID(D1200,4,2),RIGHT(D1200,2))</f>
        <v>41103.057546296295</v>
      </c>
      <c r="H1200" s="1" t="s">
        <v>0</v>
      </c>
      <c r="I1200" s="2" t="s">
        <v>1135</v>
      </c>
      <c r="J1200" s="3">
        <v>2.2377861383574301E+17</v>
      </c>
      <c r="K1200" s="3"/>
      <c r="L1200" t="s">
        <v>5437</v>
      </c>
      <c r="M1200" t="s">
        <v>7064</v>
      </c>
      <c r="N1200" s="11">
        <f t="shared" si="18"/>
        <v>1342228972</v>
      </c>
      <c r="O1200" s="11"/>
    </row>
    <row r="1201" spans="1:15" ht="16">
      <c r="A1201" s="1" t="s">
        <v>2719</v>
      </c>
      <c r="B1201" s="1" t="s">
        <v>2727</v>
      </c>
      <c r="C1201" s="1">
        <v>13</v>
      </c>
      <c r="D1201" s="5">
        <v>0.59222222222222221</v>
      </c>
      <c r="E1201" s="1">
        <v>0</v>
      </c>
      <c r="F1201" s="1">
        <v>2012</v>
      </c>
      <c r="G1201" s="9">
        <f>DATE(F1201,VLOOKUP(B1201,Sheet4!$A$1:$B$12,2,FALSE),C1201)+TIME(LEFT(D1201,2),MID(D1201,4,2),RIGHT(D1201,2))</f>
        <v>41103.064143518517</v>
      </c>
      <c r="H1201" s="1" t="s">
        <v>0</v>
      </c>
      <c r="I1201" s="2" t="s">
        <v>1134</v>
      </c>
      <c r="J1201" s="3">
        <v>2.2378203051157501E+17</v>
      </c>
      <c r="K1201" s="3">
        <v>2.23780887194636E+17</v>
      </c>
      <c r="L1201" t="s">
        <v>5438</v>
      </c>
      <c r="M1201" t="s">
        <v>7065</v>
      </c>
      <c r="N1201" s="11">
        <f t="shared" si="18"/>
        <v>1342229542</v>
      </c>
      <c r="O1201" s="11"/>
    </row>
    <row r="1202" spans="1:15" ht="16">
      <c r="A1202" s="1" t="s">
        <v>2719</v>
      </c>
      <c r="B1202" s="1" t="s">
        <v>2727</v>
      </c>
      <c r="C1202" s="1">
        <v>13</v>
      </c>
      <c r="D1202" s="5">
        <v>0.59748842592592599</v>
      </c>
      <c r="E1202" s="1">
        <v>0</v>
      </c>
      <c r="F1202" s="1">
        <v>2012</v>
      </c>
      <c r="G1202" s="9">
        <f>DATE(F1202,VLOOKUP(B1202,Sheet4!$A$1:$B$12,2,FALSE),C1202)+TIME(LEFT(D1202,2),MID(D1202,4,2),RIGHT(D1202,2))</f>
        <v>41103.067662037036</v>
      </c>
      <c r="H1202" s="1" t="s">
        <v>0</v>
      </c>
      <c r="I1202" s="2" t="s">
        <v>1133</v>
      </c>
      <c r="J1202" s="3">
        <v>2.2378394114708198E+17</v>
      </c>
      <c r="K1202" s="3">
        <v>2.23783676188688E+17</v>
      </c>
      <c r="L1202" t="s">
        <v>5439</v>
      </c>
      <c r="M1202" t="s">
        <v>6460</v>
      </c>
      <c r="N1202" s="11">
        <f t="shared" si="18"/>
        <v>1342229846</v>
      </c>
      <c r="O1202" s="11"/>
    </row>
    <row r="1203" spans="1:15" ht="16">
      <c r="A1203" s="1" t="s">
        <v>2719</v>
      </c>
      <c r="B1203" s="1" t="s">
        <v>2727</v>
      </c>
      <c r="C1203" s="1">
        <v>13</v>
      </c>
      <c r="D1203" s="5">
        <v>0.66773148148148154</v>
      </c>
      <c r="E1203" s="1">
        <v>0</v>
      </c>
      <c r="F1203" s="1">
        <v>2012</v>
      </c>
      <c r="G1203" s="9">
        <f>DATE(F1203,VLOOKUP(B1203,Sheet4!$A$1:$B$12,2,FALSE),C1203)+TIME(LEFT(D1203,2),MID(D1203,4,2),RIGHT(D1203,2))</f>
        <v>41103.047476851854</v>
      </c>
      <c r="H1203" s="1" t="s">
        <v>0</v>
      </c>
      <c r="I1203" s="2" t="s">
        <v>1132</v>
      </c>
      <c r="J1203" s="3">
        <v>2.2380939307292998E+17</v>
      </c>
      <c r="K1203" s="3">
        <v>2.23791424284532E+17</v>
      </c>
      <c r="L1203" t="s">
        <v>5440</v>
      </c>
      <c r="M1203" t="s">
        <v>7066</v>
      </c>
      <c r="N1203" s="11">
        <f t="shared" si="18"/>
        <v>1342228102</v>
      </c>
      <c r="O1203" s="11"/>
    </row>
    <row r="1204" spans="1:15" ht="16">
      <c r="A1204" s="1" t="s">
        <v>2719</v>
      </c>
      <c r="B1204" s="1" t="s">
        <v>2727</v>
      </c>
      <c r="C1204" s="1">
        <v>13</v>
      </c>
      <c r="D1204" s="5">
        <v>0.68984953703703711</v>
      </c>
      <c r="E1204" s="1">
        <v>0</v>
      </c>
      <c r="F1204" s="1">
        <v>2012</v>
      </c>
      <c r="G1204" s="9">
        <f>DATE(F1204,VLOOKUP(B1204,Sheet4!$A$1:$B$12,2,FALSE),C1204)+TIME(LEFT(D1204,2),MID(D1204,4,2),RIGHT(D1204,2))</f>
        <v>41103.0622337963</v>
      </c>
      <c r="H1204" s="1" t="s">
        <v>0</v>
      </c>
      <c r="I1204" s="2" t="s">
        <v>1131</v>
      </c>
      <c r="J1204" s="3">
        <v>2.2381740861856899E+17</v>
      </c>
      <c r="K1204" s="3">
        <v>2.2381677209100198E+17</v>
      </c>
      <c r="L1204" t="s">
        <v>5441</v>
      </c>
      <c r="M1204" t="s">
        <v>7067</v>
      </c>
      <c r="N1204" s="11">
        <f t="shared" si="18"/>
        <v>1342229377.0000005</v>
      </c>
      <c r="O1204" s="11"/>
    </row>
    <row r="1205" spans="1:15" ht="16">
      <c r="A1205" s="1" t="s">
        <v>2719</v>
      </c>
      <c r="B1205" s="1" t="s">
        <v>2727</v>
      </c>
      <c r="C1205" s="1">
        <v>13</v>
      </c>
      <c r="D1205" s="5">
        <v>0.72982638888888884</v>
      </c>
      <c r="E1205" s="1">
        <v>0</v>
      </c>
      <c r="F1205" s="1">
        <v>2012</v>
      </c>
      <c r="G1205" s="9">
        <f>DATE(F1205,VLOOKUP(B1205,Sheet4!$A$1:$B$12,2,FALSE),C1205)+TIME(LEFT(D1205,2),MID(D1205,4,2),RIGHT(D1205,2))</f>
        <v>41103.021168981482</v>
      </c>
      <c r="H1205" s="1" t="s">
        <v>2001</v>
      </c>
      <c r="I1205" s="2" t="s">
        <v>2713</v>
      </c>
      <c r="J1205" s="3">
        <v>2.2383189541322701E+17</v>
      </c>
      <c r="K1205" s="3"/>
      <c r="L1205" t="s">
        <v>5442</v>
      </c>
      <c r="M1205" t="s">
        <v>7068</v>
      </c>
      <c r="N1205" s="11">
        <f t="shared" si="18"/>
        <v>1342225829</v>
      </c>
      <c r="O1205" s="11"/>
    </row>
    <row r="1206" spans="1:15" ht="16">
      <c r="A1206" s="1" t="s">
        <v>2718</v>
      </c>
      <c r="B1206" s="1" t="s">
        <v>2727</v>
      </c>
      <c r="C1206" s="1">
        <v>14</v>
      </c>
      <c r="D1206" s="5">
        <v>0.35726851851851849</v>
      </c>
      <c r="E1206" s="1">
        <v>0</v>
      </c>
      <c r="F1206" s="1">
        <v>2012</v>
      </c>
      <c r="G1206" s="9">
        <f>DATE(F1206,VLOOKUP(B1206,Sheet4!$A$1:$B$12,2,FALSE),C1206)+TIME(LEFT(D1206,2),MID(D1206,4,2),RIGHT(D1206,2))</f>
        <v>41104.03979166667</v>
      </c>
      <c r="H1206" s="1" t="s">
        <v>0</v>
      </c>
      <c r="I1206" s="2" t="s">
        <v>1130</v>
      </c>
      <c r="J1206" s="3">
        <v>2.24059273251004E+17</v>
      </c>
      <c r="K1206" s="3"/>
      <c r="L1206" t="s">
        <v>5443</v>
      </c>
      <c r="M1206" t="s">
        <v>7069</v>
      </c>
      <c r="N1206" s="11">
        <f t="shared" si="18"/>
        <v>1342313838.0000005</v>
      </c>
      <c r="O1206" s="11"/>
    </row>
    <row r="1207" spans="1:15" ht="16">
      <c r="A1207" s="1" t="s">
        <v>2718</v>
      </c>
      <c r="B1207" s="1" t="s">
        <v>2727</v>
      </c>
      <c r="C1207" s="1">
        <v>14</v>
      </c>
      <c r="D1207" s="5">
        <v>0.35821759259259256</v>
      </c>
      <c r="E1207" s="1">
        <v>0</v>
      </c>
      <c r="F1207" s="1">
        <v>2012</v>
      </c>
      <c r="G1207" s="9">
        <f>DATE(F1207,VLOOKUP(B1207,Sheet4!$A$1:$B$12,2,FALSE),C1207)+TIME(LEFT(D1207,2),MID(D1207,4,2),RIGHT(D1207,2))</f>
        <v>41104.041354166664</v>
      </c>
      <c r="H1207" s="1" t="s">
        <v>0</v>
      </c>
      <c r="I1207" s="2" t="s">
        <v>1129</v>
      </c>
      <c r="J1207" s="3">
        <v>2.2405961824509901E+17</v>
      </c>
      <c r="K1207" s="3">
        <v>2.24034215874924E+17</v>
      </c>
      <c r="L1207" t="s">
        <v>5444</v>
      </c>
      <c r="M1207" t="s">
        <v>7070</v>
      </c>
      <c r="N1207" s="11">
        <f t="shared" si="18"/>
        <v>1342313973</v>
      </c>
      <c r="O1207" s="11"/>
    </row>
    <row r="1208" spans="1:15" ht="16">
      <c r="A1208" s="1" t="s">
        <v>2718</v>
      </c>
      <c r="B1208" s="1" t="s">
        <v>2727</v>
      </c>
      <c r="C1208" s="1">
        <v>14</v>
      </c>
      <c r="D1208" s="5">
        <v>0.51769675925925929</v>
      </c>
      <c r="E1208" s="1">
        <v>0</v>
      </c>
      <c r="F1208" s="1">
        <v>2012</v>
      </c>
      <c r="G1208" s="9">
        <f>DATE(F1208,VLOOKUP(B1208,Sheet4!$A$1:$B$12,2,FALSE),C1208)+TIME(LEFT(D1208,2),MID(D1208,4,2),RIGHT(D1208,2))</f>
        <v>41104.012488425928</v>
      </c>
      <c r="H1208" s="1" t="s">
        <v>0</v>
      </c>
      <c r="I1208" s="2" t="s">
        <v>1128</v>
      </c>
      <c r="J1208" s="3">
        <v>2.2411740995767901E+17</v>
      </c>
      <c r="K1208" s="3">
        <v>2.24114613254492E+17</v>
      </c>
      <c r="L1208" t="s">
        <v>5445</v>
      </c>
      <c r="M1208" t="s">
        <v>6554</v>
      </c>
      <c r="N1208" s="11">
        <f t="shared" si="18"/>
        <v>1342311479</v>
      </c>
      <c r="O1208" s="11"/>
    </row>
    <row r="1209" spans="1:15" ht="16">
      <c r="A1209" s="1" t="s">
        <v>2718</v>
      </c>
      <c r="B1209" s="1" t="s">
        <v>2727</v>
      </c>
      <c r="C1209" s="1">
        <v>14</v>
      </c>
      <c r="D1209" s="5">
        <v>0.56258101851851849</v>
      </c>
      <c r="E1209" s="1">
        <v>0</v>
      </c>
      <c r="F1209" s="1">
        <v>2012</v>
      </c>
      <c r="G1209" s="9">
        <f>DATE(F1209,VLOOKUP(B1209,Sheet4!$A$1:$B$12,2,FALSE),C1209)+TIME(LEFT(D1209,2),MID(D1209,4,2),RIGHT(D1209,2))</f>
        <v>41104.043263888889</v>
      </c>
      <c r="H1209" s="1" t="s">
        <v>0</v>
      </c>
      <c r="I1209" s="2" t="s">
        <v>1126</v>
      </c>
      <c r="J1209" s="3">
        <v>2.2413367907150202E+17</v>
      </c>
      <c r="K1209" s="3"/>
      <c r="L1209" t="s">
        <v>5446</v>
      </c>
      <c r="M1209" t="s">
        <v>6554</v>
      </c>
      <c r="N1209" s="11">
        <f t="shared" si="18"/>
        <v>1342314138</v>
      </c>
      <c r="O1209" s="11"/>
    </row>
    <row r="1210" spans="1:15" ht="16">
      <c r="A1210" s="1" t="s">
        <v>2718</v>
      </c>
      <c r="B1210" s="1" t="s">
        <v>2727</v>
      </c>
      <c r="C1210" s="1">
        <v>14</v>
      </c>
      <c r="D1210" s="5">
        <v>0.82547453703703699</v>
      </c>
      <c r="E1210" s="1">
        <v>0</v>
      </c>
      <c r="F1210" s="1">
        <v>2012</v>
      </c>
      <c r="G1210" s="9">
        <f>DATE(F1210,VLOOKUP(B1210,Sheet4!$A$1:$B$12,2,FALSE),C1210)+TIME(LEFT(D1210,2),MID(D1210,4,2),RIGHT(D1210,2))</f>
        <v>41104.017789351848</v>
      </c>
      <c r="H1210" s="1" t="s">
        <v>2709</v>
      </c>
      <c r="I1210" s="2" t="s">
        <v>2710</v>
      </c>
      <c r="J1210" s="3">
        <v>2.24228946705784E+17</v>
      </c>
      <c r="K1210" s="3"/>
      <c r="L1210" t="s">
        <v>5447</v>
      </c>
      <c r="M1210" t="s">
        <v>7071</v>
      </c>
      <c r="N1210" s="11">
        <f t="shared" si="18"/>
        <v>1342311936.9999995</v>
      </c>
      <c r="O1210" s="11"/>
    </row>
    <row r="1211" spans="1:15" ht="16">
      <c r="A1211" s="1" t="s">
        <v>2717</v>
      </c>
      <c r="B1211" s="1" t="s">
        <v>2727</v>
      </c>
      <c r="C1211" s="1">
        <v>15</v>
      </c>
      <c r="D1211" s="5">
        <v>0.55371527777777774</v>
      </c>
      <c r="E1211" s="1">
        <v>0</v>
      </c>
      <c r="F1211" s="1">
        <v>2012</v>
      </c>
      <c r="G1211" s="9">
        <f>DATE(F1211,VLOOKUP(B1211,Sheet4!$A$1:$B$12,2,FALSE),C1211)+TIME(LEFT(D1211,2),MID(D1211,4,2),RIGHT(D1211,2))</f>
        <v>41105.037708333337</v>
      </c>
      <c r="H1211" s="1" t="s">
        <v>0</v>
      </c>
      <c r="I1211" s="2" t="s">
        <v>1125</v>
      </c>
      <c r="J1211" s="3">
        <v>2.2449285267836099E+17</v>
      </c>
      <c r="K1211" s="3"/>
      <c r="L1211" t="s">
        <v>5448</v>
      </c>
      <c r="M1211" t="s">
        <v>6672</v>
      </c>
      <c r="N1211" s="11">
        <f t="shared" si="18"/>
        <v>1342400058.0000005</v>
      </c>
      <c r="O1211" s="11"/>
    </row>
    <row r="1212" spans="1:15" ht="16">
      <c r="A1212" s="1" t="s">
        <v>2716</v>
      </c>
      <c r="B1212" s="1" t="s">
        <v>2727</v>
      </c>
      <c r="C1212" s="1">
        <v>16</v>
      </c>
      <c r="D1212" s="5">
        <v>0.41539351851851852</v>
      </c>
      <c r="E1212" s="1">
        <v>0</v>
      </c>
      <c r="F1212" s="1">
        <v>2012</v>
      </c>
      <c r="G1212" s="9">
        <f>DATE(F1212,VLOOKUP(B1212,Sheet4!$A$1:$B$12,2,FALSE),C1212)+TIME(LEFT(D1212,2),MID(D1212,4,2),RIGHT(D1212,2))</f>
        <v>41106.010636574072</v>
      </c>
      <c r="H1212" s="1" t="s">
        <v>2707</v>
      </c>
      <c r="I1212" s="2" t="s">
        <v>2708</v>
      </c>
      <c r="J1212" s="3">
        <v>2.2480511336409901E+17</v>
      </c>
      <c r="K1212" s="3"/>
      <c r="L1212" t="s">
        <v>5449</v>
      </c>
      <c r="M1212" t="s">
        <v>7072</v>
      </c>
      <c r="N1212" s="11">
        <f t="shared" si="18"/>
        <v>1342484119</v>
      </c>
      <c r="O1212" s="11"/>
    </row>
    <row r="1213" spans="1:15" ht="16">
      <c r="A1213" s="1" t="s">
        <v>2716</v>
      </c>
      <c r="B1213" s="1" t="s">
        <v>2727</v>
      </c>
      <c r="C1213" s="1">
        <v>16</v>
      </c>
      <c r="D1213" s="5">
        <v>0.60236111111111112</v>
      </c>
      <c r="E1213" s="1">
        <v>0</v>
      </c>
      <c r="F1213" s="1">
        <v>2012</v>
      </c>
      <c r="G1213" s="9">
        <f>DATE(F1213,VLOOKUP(B1213,Sheet4!$A$1:$B$12,2,FALSE),C1213)+TIME(LEFT(D1213,2),MID(D1213,4,2),RIGHT(D1213,2))</f>
        <v>41106.001516203702</v>
      </c>
      <c r="H1213" s="1" t="s">
        <v>0</v>
      </c>
      <c r="I1213" s="2" t="s">
        <v>1124</v>
      </c>
      <c r="J1213" s="3">
        <v>2.2487286722396499E+17</v>
      </c>
      <c r="K1213" s="3">
        <v>2.24871880904024E+17</v>
      </c>
      <c r="L1213" t="s">
        <v>5450</v>
      </c>
      <c r="M1213" t="s">
        <v>7073</v>
      </c>
      <c r="N1213" s="11">
        <f t="shared" si="18"/>
        <v>1342483331</v>
      </c>
      <c r="O1213" s="11"/>
    </row>
    <row r="1214" spans="1:15" ht="16">
      <c r="A1214" s="1" t="s">
        <v>2716</v>
      </c>
      <c r="B1214" s="1" t="s">
        <v>2727</v>
      </c>
      <c r="C1214" s="1">
        <v>16</v>
      </c>
      <c r="D1214" s="5">
        <v>0.61405092592592592</v>
      </c>
      <c r="E1214" s="1">
        <v>0</v>
      </c>
      <c r="F1214" s="1">
        <v>2012</v>
      </c>
      <c r="G1214" s="9">
        <f>DATE(F1214,VLOOKUP(B1214,Sheet4!$A$1:$B$12,2,FALSE),C1214)+TIME(LEFT(D1214,2),MID(D1214,4,2),RIGHT(D1214,2))</f>
        <v>41106.010023148148</v>
      </c>
      <c r="H1214" s="1" t="s">
        <v>2705</v>
      </c>
      <c r="I1214" s="2" t="s">
        <v>2706</v>
      </c>
      <c r="J1214" s="3">
        <v>2.2487710627699901E+17</v>
      </c>
      <c r="K1214" s="3">
        <v>2.2487286722396499E+17</v>
      </c>
      <c r="L1214" t="s">
        <v>5450</v>
      </c>
      <c r="M1214" t="s">
        <v>7074</v>
      </c>
      <c r="N1214" s="11">
        <f t="shared" si="18"/>
        <v>1342484066</v>
      </c>
      <c r="O1214" s="11"/>
    </row>
    <row r="1215" spans="1:15" ht="16">
      <c r="A1215" s="1" t="s">
        <v>2716</v>
      </c>
      <c r="B1215" s="1" t="s">
        <v>2727</v>
      </c>
      <c r="C1215" s="1">
        <v>16</v>
      </c>
      <c r="D1215" s="5">
        <v>0.755925925925926</v>
      </c>
      <c r="E1215" s="1">
        <v>0</v>
      </c>
      <c r="F1215" s="1">
        <v>2012</v>
      </c>
      <c r="G1215" s="9">
        <f>DATE(F1215,VLOOKUP(B1215,Sheet4!$A$1:$B$12,2,FALSE),C1215)+TIME(LEFT(D1215,2),MID(D1215,4,2),RIGHT(D1215,2))</f>
        <v>41106.038495370369</v>
      </c>
      <c r="H1215" s="1" t="s">
        <v>1700</v>
      </c>
      <c r="I1215" s="2" t="s">
        <v>2704</v>
      </c>
      <c r="J1215" s="3">
        <v>2.249285208146E+17</v>
      </c>
      <c r="K1215" s="3"/>
      <c r="L1215" t="s">
        <v>5451</v>
      </c>
      <c r="M1215" t="s">
        <v>7075</v>
      </c>
      <c r="N1215" s="11">
        <f t="shared" si="18"/>
        <v>1342486526</v>
      </c>
      <c r="O1215" s="11"/>
    </row>
    <row r="1216" spans="1:15" ht="16">
      <c r="A1216" s="1" t="s">
        <v>2714</v>
      </c>
      <c r="B1216" s="1" t="s">
        <v>2727</v>
      </c>
      <c r="C1216" s="1">
        <v>17</v>
      </c>
      <c r="D1216" s="5">
        <v>0.31090277777777781</v>
      </c>
      <c r="E1216" s="1">
        <v>0</v>
      </c>
      <c r="F1216" s="1">
        <v>2012</v>
      </c>
      <c r="G1216" s="9">
        <f>DATE(F1216,VLOOKUP(B1216,Sheet4!$A$1:$B$12,2,FALSE),C1216)+TIME(LEFT(D1216,2),MID(D1216,4,2),RIGHT(D1216,2))</f>
        <v>41107.007847222223</v>
      </c>
      <c r="H1216" s="1" t="s">
        <v>0</v>
      </c>
      <c r="I1216" s="2" t="s">
        <v>1123</v>
      </c>
      <c r="J1216" s="3">
        <v>2.2512963643310899E+17</v>
      </c>
      <c r="K1216" s="3"/>
      <c r="L1216" t="s">
        <v>5452</v>
      </c>
      <c r="M1216" t="s">
        <v>6748</v>
      </c>
      <c r="N1216" s="11">
        <f t="shared" si="18"/>
        <v>1342570278</v>
      </c>
      <c r="O1216" s="11"/>
    </row>
    <row r="1217" spans="1:15" ht="16">
      <c r="A1217" s="1" t="s">
        <v>2714</v>
      </c>
      <c r="B1217" s="1" t="s">
        <v>2727</v>
      </c>
      <c r="C1217" s="1">
        <v>17</v>
      </c>
      <c r="D1217" s="5">
        <v>0.31192129629629628</v>
      </c>
      <c r="E1217" s="1">
        <v>0</v>
      </c>
      <c r="F1217" s="1">
        <v>2012</v>
      </c>
      <c r="G1217" s="9">
        <f>DATE(F1217,VLOOKUP(B1217,Sheet4!$A$1:$B$12,2,FALSE),C1217)+TIME(LEFT(D1217,2),MID(D1217,4,2),RIGHT(D1217,2))</f>
        <v>41107.008750000001</v>
      </c>
      <c r="H1217" s="1" t="s">
        <v>0</v>
      </c>
      <c r="I1217" s="2" t="s">
        <v>1122</v>
      </c>
      <c r="J1217" s="3">
        <v>2.2513000616101402E+17</v>
      </c>
      <c r="K1217" s="3"/>
      <c r="L1217" t="s">
        <v>5453</v>
      </c>
      <c r="M1217" t="s">
        <v>7076</v>
      </c>
      <c r="N1217" s="11">
        <f t="shared" si="18"/>
        <v>1342570356</v>
      </c>
      <c r="O1217" s="11"/>
    </row>
    <row r="1218" spans="1:15" ht="16">
      <c r="A1218" s="1" t="s">
        <v>2714</v>
      </c>
      <c r="B1218" s="1" t="s">
        <v>2727</v>
      </c>
      <c r="C1218" s="1">
        <v>17</v>
      </c>
      <c r="D1218" s="5">
        <v>0.47516203703703702</v>
      </c>
      <c r="E1218" s="1">
        <v>0</v>
      </c>
      <c r="F1218" s="1">
        <v>2012</v>
      </c>
      <c r="G1218" s="9">
        <f>DATE(F1218,VLOOKUP(B1218,Sheet4!$A$1:$B$12,2,FALSE),C1218)+TIME(LEFT(D1218,2),MID(D1218,4,2),RIGHT(D1218,2))</f>
        <v>41107.052511574075</v>
      </c>
      <c r="H1218" s="1" t="s">
        <v>2700</v>
      </c>
      <c r="I1218" s="2" t="s">
        <v>2702</v>
      </c>
      <c r="J1218" s="3">
        <v>2.2518915929854701E+17</v>
      </c>
      <c r="K1218" s="3">
        <v>2.2513000616101402E+17</v>
      </c>
      <c r="L1218" t="s">
        <v>5453</v>
      </c>
      <c r="M1218" t="s">
        <v>7077</v>
      </c>
      <c r="N1218" s="11">
        <f t="shared" si="18"/>
        <v>1342574137</v>
      </c>
      <c r="O1218" s="11"/>
    </row>
    <row r="1219" spans="1:15" ht="16">
      <c r="A1219" s="1" t="s">
        <v>2714</v>
      </c>
      <c r="B1219" s="1" t="s">
        <v>2727</v>
      </c>
      <c r="C1219" s="1">
        <v>17</v>
      </c>
      <c r="D1219" s="5">
        <v>0.69200231481481478</v>
      </c>
      <c r="E1219" s="1">
        <v>0</v>
      </c>
      <c r="F1219" s="1">
        <v>2012</v>
      </c>
      <c r="G1219" s="9">
        <f>DATE(F1219,VLOOKUP(B1219,Sheet4!$A$1:$B$12,2,FALSE),C1219)+TIME(LEFT(D1219,2),MID(D1219,4,2),RIGHT(D1219,2))</f>
        <v>41107.064062500001</v>
      </c>
      <c r="H1219" s="1" t="s">
        <v>0</v>
      </c>
      <c r="I1219" s="2" t="s">
        <v>1118</v>
      </c>
      <c r="J1219" s="3">
        <v>2.25267742213812E+17</v>
      </c>
      <c r="K1219" s="3">
        <v>2.2518915929854701E+17</v>
      </c>
      <c r="L1219" t="s">
        <v>5453</v>
      </c>
      <c r="M1219" t="s">
        <v>7078</v>
      </c>
      <c r="N1219" s="11">
        <f t="shared" ref="N1219:N1282" si="19">(G1219 * 86400) - 2209075200</f>
        <v>1342575135</v>
      </c>
      <c r="O1219" s="11"/>
    </row>
    <row r="1220" spans="1:15" ht="16">
      <c r="A1220" s="1" t="s">
        <v>2714</v>
      </c>
      <c r="B1220" s="1" t="s">
        <v>2727</v>
      </c>
      <c r="C1220" s="1">
        <v>17</v>
      </c>
      <c r="D1220" s="5">
        <v>0.69223379629629633</v>
      </c>
      <c r="E1220" s="1">
        <v>0</v>
      </c>
      <c r="F1220" s="1">
        <v>2012</v>
      </c>
      <c r="G1220" s="9">
        <f>DATE(F1220,VLOOKUP(B1220,Sheet4!$A$1:$B$12,2,FALSE),C1220)+TIME(LEFT(D1220,2),MID(D1220,4,2),RIGHT(D1220,2))</f>
        <v>41107.065000000002</v>
      </c>
      <c r="H1220" s="1" t="s">
        <v>2700</v>
      </c>
      <c r="I1220" s="2" t="s">
        <v>2701</v>
      </c>
      <c r="J1220" s="3">
        <v>2.2526782513519398E+17</v>
      </c>
      <c r="K1220" s="3">
        <v>2.25267742213812E+17</v>
      </c>
      <c r="L1220" t="s">
        <v>5453</v>
      </c>
      <c r="M1220" t="s">
        <v>7077</v>
      </c>
      <c r="N1220" s="11">
        <f t="shared" si="19"/>
        <v>1342575216</v>
      </c>
      <c r="O1220" s="11"/>
    </row>
    <row r="1221" spans="1:15" ht="16">
      <c r="A1221" s="1" t="s">
        <v>2714</v>
      </c>
      <c r="B1221" s="1" t="s">
        <v>2727</v>
      </c>
      <c r="C1221" s="1">
        <v>17</v>
      </c>
      <c r="D1221" s="5">
        <v>0.31225694444444446</v>
      </c>
      <c r="E1221" s="1">
        <v>0</v>
      </c>
      <c r="F1221" s="1">
        <v>2012</v>
      </c>
      <c r="G1221" s="9">
        <f>DATE(F1221,VLOOKUP(B1221,Sheet4!$A$1:$B$12,2,FALSE),C1221)+TIME(LEFT(D1221,2),MID(D1221,4,2),RIGHT(D1221,2))</f>
        <v>41107.008842592593</v>
      </c>
      <c r="H1221" s="1" t="s">
        <v>0</v>
      </c>
      <c r="I1221" s="2" t="s">
        <v>1121</v>
      </c>
      <c r="J1221" s="3">
        <v>2.2513012822784E+17</v>
      </c>
      <c r="K1221" s="3"/>
      <c r="L1221" t="s">
        <v>5454</v>
      </c>
      <c r="M1221" t="s">
        <v>7079</v>
      </c>
      <c r="N1221" s="11">
        <f t="shared" si="19"/>
        <v>1342570364</v>
      </c>
      <c r="O1221" s="11"/>
    </row>
    <row r="1222" spans="1:15" ht="16">
      <c r="A1222" s="1" t="s">
        <v>2714</v>
      </c>
      <c r="B1222" s="1" t="s">
        <v>2727</v>
      </c>
      <c r="C1222" s="1">
        <v>17</v>
      </c>
      <c r="D1222" s="5">
        <v>0.31337962962962962</v>
      </c>
      <c r="E1222" s="1">
        <v>0</v>
      </c>
      <c r="F1222" s="1">
        <v>2012</v>
      </c>
      <c r="G1222" s="9">
        <f>DATE(F1222,VLOOKUP(B1222,Sheet4!$A$1:$B$12,2,FALSE),C1222)+TIME(LEFT(D1222,2),MID(D1222,4,2),RIGHT(D1222,2))</f>
        <v>41107.009756944448</v>
      </c>
      <c r="H1222" s="1" t="s">
        <v>0</v>
      </c>
      <c r="I1222" s="2" t="s">
        <v>1120</v>
      </c>
      <c r="J1222" s="3">
        <v>2.2513053335147299E+17</v>
      </c>
      <c r="K1222" s="3"/>
      <c r="L1222" t="s">
        <v>5455</v>
      </c>
      <c r="M1222" t="s">
        <v>6748</v>
      </c>
      <c r="N1222" s="11">
        <f t="shared" si="19"/>
        <v>1342570443.0000005</v>
      </c>
      <c r="O1222" s="11"/>
    </row>
    <row r="1223" spans="1:15" ht="16">
      <c r="A1223" s="1" t="s">
        <v>2714</v>
      </c>
      <c r="B1223" s="1" t="s">
        <v>2727</v>
      </c>
      <c r="C1223" s="1">
        <v>17</v>
      </c>
      <c r="D1223" s="5">
        <v>0.32688657407407407</v>
      </c>
      <c r="E1223" s="1">
        <v>0</v>
      </c>
      <c r="F1223" s="1">
        <v>2012</v>
      </c>
      <c r="G1223" s="9">
        <f>DATE(F1223,VLOOKUP(B1223,Sheet4!$A$1:$B$12,2,FALSE),C1223)+TIME(LEFT(D1223,2),MID(D1223,4,2),RIGHT(D1223,2))</f>
        <v>41107.018912037034</v>
      </c>
      <c r="H1223" s="1" t="s">
        <v>0</v>
      </c>
      <c r="I1223" s="2" t="s">
        <v>1119</v>
      </c>
      <c r="J1223" s="3">
        <v>2.2513542901440099E+17</v>
      </c>
      <c r="K1223" s="3">
        <v>2.2510809623678099E+17</v>
      </c>
      <c r="L1223" t="s">
        <v>5456</v>
      </c>
      <c r="M1223" t="s">
        <v>6392</v>
      </c>
      <c r="N1223" s="11">
        <f t="shared" si="19"/>
        <v>1342571233.9999995</v>
      </c>
      <c r="O1223" s="11"/>
    </row>
    <row r="1224" spans="1:15" ht="16">
      <c r="A1224" s="1" t="s">
        <v>2721</v>
      </c>
      <c r="B1224" s="1" t="s">
        <v>2727</v>
      </c>
      <c r="C1224" s="1">
        <v>18</v>
      </c>
      <c r="D1224" s="5">
        <v>0.30357638888888888</v>
      </c>
      <c r="E1224" s="1">
        <v>0</v>
      </c>
      <c r="F1224" s="1">
        <v>2012</v>
      </c>
      <c r="G1224" s="9">
        <f>DATE(F1224,VLOOKUP(B1224,Sheet4!$A$1:$B$12,2,FALSE),C1224)+TIME(LEFT(D1224,2),MID(D1224,4,2),RIGHT(D1224,2))</f>
        <v>41108.003113425926</v>
      </c>
      <c r="H1224" s="1" t="s">
        <v>1878</v>
      </c>
      <c r="I1224" s="2" t="s">
        <v>2694</v>
      </c>
      <c r="J1224" s="3">
        <v>2.2548937022282499E+17</v>
      </c>
      <c r="K1224" s="3">
        <v>2.2513542901440099E+17</v>
      </c>
      <c r="L1224" t="s">
        <v>5456</v>
      </c>
      <c r="M1224" t="s">
        <v>7080</v>
      </c>
      <c r="N1224" s="11">
        <f t="shared" si="19"/>
        <v>1342656269</v>
      </c>
      <c r="O1224" s="11"/>
    </row>
    <row r="1225" spans="1:15" ht="16">
      <c r="A1225" s="1" t="s">
        <v>2714</v>
      </c>
      <c r="B1225" s="1" t="s">
        <v>2727</v>
      </c>
      <c r="C1225" s="1">
        <v>17</v>
      </c>
      <c r="D1225" s="5">
        <v>0.45847222222222223</v>
      </c>
      <c r="E1225" s="1">
        <v>0</v>
      </c>
      <c r="F1225" s="1">
        <v>2012</v>
      </c>
      <c r="G1225" s="9">
        <f>DATE(F1225,VLOOKUP(B1225,Sheet4!$A$1:$B$12,2,FALSE),C1225)+TIME(LEFT(D1225,2),MID(D1225,4,2),RIGHT(D1225,2))</f>
        <v>41107.040532407409</v>
      </c>
      <c r="H1225" s="1" t="s">
        <v>2403</v>
      </c>
      <c r="I1225" s="2" t="s">
        <v>2703</v>
      </c>
      <c r="J1225" s="3">
        <v>2.25183111078608E+17</v>
      </c>
      <c r="K1225" s="3"/>
      <c r="L1225" t="s">
        <v>5457</v>
      </c>
      <c r="M1225" t="s">
        <v>7081</v>
      </c>
      <c r="N1225" s="11">
        <f t="shared" si="19"/>
        <v>1342573102</v>
      </c>
      <c r="O1225" s="11"/>
    </row>
    <row r="1226" spans="1:15" ht="16">
      <c r="A1226" s="1" t="s">
        <v>2714</v>
      </c>
      <c r="B1226" s="1" t="s">
        <v>2727</v>
      </c>
      <c r="C1226" s="1">
        <v>17</v>
      </c>
      <c r="D1226" s="5">
        <v>0.69230324074074068</v>
      </c>
      <c r="E1226" s="1">
        <v>0</v>
      </c>
      <c r="F1226" s="1">
        <v>2012</v>
      </c>
      <c r="G1226" s="9">
        <f>DATE(F1226,VLOOKUP(B1226,Sheet4!$A$1:$B$12,2,FALSE),C1226)+TIME(LEFT(D1226,2),MID(D1226,4,2),RIGHT(D1226,2))</f>
        <v>41107.064363425925</v>
      </c>
      <c r="H1226" s="1" t="s">
        <v>0</v>
      </c>
      <c r="I1226" s="2" t="s">
        <v>1117</v>
      </c>
      <c r="J1226" s="3">
        <v>2.2526785158448301E+17</v>
      </c>
      <c r="K1226" s="3"/>
      <c r="L1226" t="s">
        <v>5458</v>
      </c>
      <c r="M1226" t="s">
        <v>7082</v>
      </c>
      <c r="N1226" s="11">
        <f t="shared" si="19"/>
        <v>1342575161</v>
      </c>
      <c r="O1226" s="11"/>
    </row>
    <row r="1227" spans="1:15" ht="16">
      <c r="A1227" s="1" t="s">
        <v>2714</v>
      </c>
      <c r="B1227" s="1" t="s">
        <v>2727</v>
      </c>
      <c r="C1227" s="1">
        <v>17</v>
      </c>
      <c r="D1227" s="5">
        <v>0.85480324074074077</v>
      </c>
      <c r="E1227" s="1">
        <v>0</v>
      </c>
      <c r="F1227" s="1">
        <v>2012</v>
      </c>
      <c r="G1227" s="9">
        <f>DATE(F1227,VLOOKUP(B1227,Sheet4!$A$1:$B$12,2,FALSE),C1227)+TIME(LEFT(D1227,2),MID(D1227,4,2),RIGHT(D1227,2))</f>
        <v>41107.037974537037</v>
      </c>
      <c r="H1227" s="1" t="s">
        <v>2698</v>
      </c>
      <c r="I1227" s="2" t="s">
        <v>2699</v>
      </c>
      <c r="J1227" s="3">
        <v>2.253267401537E+17</v>
      </c>
      <c r="K1227" s="3">
        <v>2.2532656017192499E+17</v>
      </c>
      <c r="L1227" t="s">
        <v>5459</v>
      </c>
      <c r="M1227" t="s">
        <v>7083</v>
      </c>
      <c r="N1227" s="11">
        <f t="shared" si="19"/>
        <v>1342572881</v>
      </c>
      <c r="O1227" s="11"/>
    </row>
    <row r="1228" spans="1:15" ht="16">
      <c r="A1228" s="1" t="s">
        <v>2714</v>
      </c>
      <c r="B1228" s="1" t="s">
        <v>2727</v>
      </c>
      <c r="C1228" s="1">
        <v>17</v>
      </c>
      <c r="D1228" s="5">
        <v>0.8569675925925927</v>
      </c>
      <c r="E1228" s="1">
        <v>0</v>
      </c>
      <c r="F1228" s="1">
        <v>2012</v>
      </c>
      <c r="G1228" s="9">
        <f>DATE(F1228,VLOOKUP(B1228,Sheet4!$A$1:$B$12,2,FALSE),C1228)+TIME(LEFT(D1228,2),MID(D1228,4,2),RIGHT(D1228,2))</f>
        <v>41107.039965277778</v>
      </c>
      <c r="H1228" s="1" t="s">
        <v>2523</v>
      </c>
      <c r="I1228" s="2" t="s">
        <v>2697</v>
      </c>
      <c r="J1228" s="3">
        <v>2.2532752482828198E+17</v>
      </c>
      <c r="K1228" s="3">
        <v>2.2532656017192499E+17</v>
      </c>
      <c r="L1228" t="s">
        <v>5459</v>
      </c>
      <c r="M1228" t="s">
        <v>7084</v>
      </c>
      <c r="N1228" s="11">
        <f t="shared" si="19"/>
        <v>1342573053</v>
      </c>
      <c r="O1228" s="11"/>
    </row>
    <row r="1229" spans="1:15" ht="16">
      <c r="A1229" s="1" t="s">
        <v>2714</v>
      </c>
      <c r="B1229" s="1" t="s">
        <v>2727</v>
      </c>
      <c r="C1229" s="1">
        <v>17</v>
      </c>
      <c r="D1229" s="5">
        <v>0.97482638888888884</v>
      </c>
      <c r="E1229" s="1">
        <v>0</v>
      </c>
      <c r="F1229" s="1">
        <v>2012</v>
      </c>
      <c r="G1229" s="9">
        <f>DATE(F1229,VLOOKUP(B1229,Sheet4!$A$1:$B$12,2,FALSE),C1229)+TIME(LEFT(D1229,2),MID(D1229,4,2),RIGHT(D1229,2))</f>
        <v>41107.052418981482</v>
      </c>
      <c r="H1229" s="1" t="s">
        <v>2695</v>
      </c>
      <c r="I1229" s="2" t="s">
        <v>2696</v>
      </c>
      <c r="J1229" s="3">
        <v>2.25370234918408E+17</v>
      </c>
      <c r="K1229" s="3"/>
      <c r="L1229" t="s">
        <v>5460</v>
      </c>
      <c r="M1229" t="s">
        <v>7085</v>
      </c>
      <c r="N1229" s="11">
        <f t="shared" si="19"/>
        <v>1342574129</v>
      </c>
      <c r="O1229" s="11"/>
    </row>
    <row r="1230" spans="1:15" ht="16">
      <c r="A1230" s="1" t="s">
        <v>2721</v>
      </c>
      <c r="B1230" s="1" t="s">
        <v>2727</v>
      </c>
      <c r="C1230" s="1">
        <v>18</v>
      </c>
      <c r="D1230" s="5">
        <v>0.42571759259259262</v>
      </c>
      <c r="E1230" s="1">
        <v>0</v>
      </c>
      <c r="F1230" s="1">
        <v>2012</v>
      </c>
      <c r="G1230" s="9">
        <f>DATE(F1230,VLOOKUP(B1230,Sheet4!$A$1:$B$12,2,FALSE),C1230)+TIME(LEFT(D1230,2),MID(D1230,4,2),RIGHT(D1230,2))</f>
        <v>41108.018437500003</v>
      </c>
      <c r="H1230" s="1" t="s">
        <v>2543</v>
      </c>
      <c r="I1230" s="2" t="s">
        <v>2693</v>
      </c>
      <c r="J1230" s="3">
        <v>2.25533633002344E+17</v>
      </c>
      <c r="K1230" s="3">
        <v>2.2550557412360099E+17</v>
      </c>
      <c r="L1230" t="s">
        <v>5461</v>
      </c>
      <c r="M1230" t="s">
        <v>7086</v>
      </c>
      <c r="N1230" s="11">
        <f t="shared" si="19"/>
        <v>1342657593</v>
      </c>
      <c r="O1230" s="11"/>
    </row>
    <row r="1231" spans="1:15" ht="16">
      <c r="A1231" s="1" t="s">
        <v>2721</v>
      </c>
      <c r="B1231" s="1" t="s">
        <v>2727</v>
      </c>
      <c r="C1231" s="1">
        <v>18</v>
      </c>
      <c r="D1231" s="5">
        <v>0.46239583333333334</v>
      </c>
      <c r="E1231" s="1">
        <v>0</v>
      </c>
      <c r="F1231" s="1">
        <v>2012</v>
      </c>
      <c r="G1231" s="9">
        <f>DATE(F1231,VLOOKUP(B1231,Sheet4!$A$1:$B$12,2,FALSE),C1231)+TIME(LEFT(D1231,2),MID(D1231,4,2),RIGHT(D1231,2))</f>
        <v>41108.043437499997</v>
      </c>
      <c r="H1231" s="1" t="s">
        <v>1892</v>
      </c>
      <c r="I1231" s="2" t="s">
        <v>2692</v>
      </c>
      <c r="J1231" s="3">
        <v>2.2554692418550099E+17</v>
      </c>
      <c r="K1231" s="3">
        <v>2.2550557412360099E+17</v>
      </c>
      <c r="L1231" t="s">
        <v>5461</v>
      </c>
      <c r="M1231" t="s">
        <v>7087</v>
      </c>
      <c r="N1231" s="11">
        <f t="shared" si="19"/>
        <v>1342659752.9999995</v>
      </c>
      <c r="O1231" s="11"/>
    </row>
    <row r="1232" spans="1:15" ht="16">
      <c r="A1232" s="1" t="s">
        <v>2721</v>
      </c>
      <c r="B1232" s="1" t="s">
        <v>2727</v>
      </c>
      <c r="C1232" s="1">
        <v>18</v>
      </c>
      <c r="D1232" s="5">
        <v>0.88284722222222223</v>
      </c>
      <c r="E1232" s="1">
        <v>0</v>
      </c>
      <c r="F1232" s="1">
        <v>2012</v>
      </c>
      <c r="G1232" s="9">
        <f>DATE(F1232,VLOOKUP(B1232,Sheet4!$A$1:$B$12,2,FALSE),C1232)+TIME(LEFT(D1232,2),MID(D1232,4,2),RIGHT(D1232,2))</f>
        <v>41108.057199074072</v>
      </c>
      <c r="H1232" s="1" t="s">
        <v>0</v>
      </c>
      <c r="I1232" s="2" t="s">
        <v>1111</v>
      </c>
      <c r="J1232" s="3">
        <v>2.2569928986159101E+17</v>
      </c>
      <c r="K1232" s="3">
        <v>2.2554692418550099E+17</v>
      </c>
      <c r="L1232" t="s">
        <v>5461</v>
      </c>
      <c r="M1232" t="s">
        <v>6382</v>
      </c>
      <c r="N1232" s="11">
        <f t="shared" si="19"/>
        <v>1342660942</v>
      </c>
      <c r="O1232" s="11"/>
    </row>
    <row r="1233" spans="1:15" ht="16">
      <c r="A1233" s="1" t="s">
        <v>2721</v>
      </c>
      <c r="B1233" s="1" t="s">
        <v>2727</v>
      </c>
      <c r="C1233" s="1">
        <v>18</v>
      </c>
      <c r="D1233" s="5">
        <v>0.89057870370370373</v>
      </c>
      <c r="E1233" s="1">
        <v>0</v>
      </c>
      <c r="F1233" s="1">
        <v>2012</v>
      </c>
      <c r="G1233" s="9">
        <f>DATE(F1233,VLOOKUP(B1233,Sheet4!$A$1:$B$12,2,FALSE),C1233)+TIME(LEFT(D1233,2),MID(D1233,4,2),RIGHT(D1233,2))</f>
        <v>41108.0625462963</v>
      </c>
      <c r="H1233" s="1" t="s">
        <v>1892</v>
      </c>
      <c r="I1233" s="2" t="s">
        <v>2686</v>
      </c>
      <c r="J1233" s="3">
        <v>2.25702090763296E+17</v>
      </c>
      <c r="K1233" s="3">
        <v>2.2569928986159101E+17</v>
      </c>
      <c r="L1233" t="s">
        <v>5461</v>
      </c>
      <c r="M1233" t="s">
        <v>7088</v>
      </c>
      <c r="N1233" s="11">
        <f t="shared" si="19"/>
        <v>1342661404.0000005</v>
      </c>
      <c r="O1233" s="11"/>
    </row>
    <row r="1234" spans="1:15" ht="16">
      <c r="A1234" s="1" t="s">
        <v>2721</v>
      </c>
      <c r="B1234" s="1" t="s">
        <v>2727</v>
      </c>
      <c r="C1234" s="1">
        <v>18</v>
      </c>
      <c r="D1234" s="5">
        <v>0.89415509259259263</v>
      </c>
      <c r="E1234" s="1">
        <v>0</v>
      </c>
      <c r="F1234" s="1">
        <v>2012</v>
      </c>
      <c r="G1234" s="9">
        <f>DATE(F1234,VLOOKUP(B1234,Sheet4!$A$1:$B$12,2,FALSE),C1234)+TIME(LEFT(D1234,2),MID(D1234,4,2),RIGHT(D1234,2))</f>
        <v>41108.066354166665</v>
      </c>
      <c r="H1234" s="1" t="s">
        <v>0</v>
      </c>
      <c r="I1234" s="2" t="s">
        <v>1110</v>
      </c>
      <c r="J1234" s="3">
        <v>2.2570338661866202E+17</v>
      </c>
      <c r="K1234" s="3">
        <v>2.25702090763296E+17</v>
      </c>
      <c r="L1234" t="s">
        <v>5461</v>
      </c>
      <c r="M1234" t="s">
        <v>7089</v>
      </c>
      <c r="N1234" s="11">
        <f t="shared" si="19"/>
        <v>1342661733</v>
      </c>
      <c r="O1234" s="11"/>
    </row>
    <row r="1235" spans="1:15" ht="16">
      <c r="A1235" s="1" t="s">
        <v>2720</v>
      </c>
      <c r="B1235" s="1" t="s">
        <v>2727</v>
      </c>
      <c r="C1235" s="1">
        <v>19</v>
      </c>
      <c r="D1235" s="5">
        <v>3.1157407407407408E-2</v>
      </c>
      <c r="E1235" s="1">
        <v>0</v>
      </c>
      <c r="F1235" s="1">
        <v>2012</v>
      </c>
      <c r="G1235" s="9">
        <f>DATE(F1235,VLOOKUP(B1235,Sheet4!$A$1:$B$12,2,FALSE),C1235)+TIME(LEFT(D1235,2),MID(D1235,4,2),RIGHT(D1235,2))</f>
        <v>41109.02238425926</v>
      </c>
      <c r="H1235" s="1" t="s">
        <v>1822</v>
      </c>
      <c r="I1235" s="2" t="s">
        <v>2677</v>
      </c>
      <c r="J1235" s="3">
        <v>2.2575303446510701E+17</v>
      </c>
      <c r="K1235" s="3">
        <v>2.2570338661866202E+17</v>
      </c>
      <c r="L1235" t="s">
        <v>5461</v>
      </c>
      <c r="M1235" t="s">
        <v>7090</v>
      </c>
      <c r="N1235" s="11">
        <f t="shared" si="19"/>
        <v>1342744334</v>
      </c>
      <c r="O1235" s="11"/>
    </row>
    <row r="1236" spans="1:15" ht="16">
      <c r="A1236" s="1" t="s">
        <v>2714</v>
      </c>
      <c r="B1236" s="1" t="s">
        <v>2727</v>
      </c>
      <c r="C1236" s="1">
        <v>24</v>
      </c>
      <c r="D1236" s="5">
        <v>8.3206018518518512E-2</v>
      </c>
      <c r="E1236" s="1">
        <v>0</v>
      </c>
      <c r="F1236" s="1">
        <v>2012</v>
      </c>
      <c r="G1236" s="9">
        <f>DATE(F1236,VLOOKUP(B1236,Sheet4!$A$1:$B$12,2,FALSE),C1236)+TIME(LEFT(D1236,2),MID(D1236,4,2),RIGHT(D1236,2))</f>
        <v>41114.058622685188</v>
      </c>
      <c r="H1236" s="1" t="s">
        <v>1892</v>
      </c>
      <c r="I1236" s="2" t="s">
        <v>2589</v>
      </c>
      <c r="J1236" s="3">
        <v>2.2758383806122301E+17</v>
      </c>
      <c r="K1236" s="3">
        <v>2.2570338661866202E+17</v>
      </c>
      <c r="L1236" t="s">
        <v>5461</v>
      </c>
      <c r="M1236" t="s">
        <v>7088</v>
      </c>
      <c r="N1236" s="11">
        <f t="shared" si="19"/>
        <v>1343179465.0000005</v>
      </c>
      <c r="O1236" s="11"/>
    </row>
    <row r="1237" spans="1:15" ht="16">
      <c r="A1237" s="1" t="s">
        <v>2714</v>
      </c>
      <c r="B1237" s="1" t="s">
        <v>2727</v>
      </c>
      <c r="C1237" s="1">
        <v>24</v>
      </c>
      <c r="D1237" s="5">
        <v>0.15680555555555556</v>
      </c>
      <c r="E1237" s="1">
        <v>0</v>
      </c>
      <c r="F1237" s="1">
        <v>2012</v>
      </c>
      <c r="G1237" s="9">
        <f>DATE(F1237,VLOOKUP(B1237,Sheet4!$A$1:$B$12,2,FALSE),C1237)+TIME(LEFT(D1237,2),MID(D1237,4,2),RIGHT(D1237,2))</f>
        <v>41114.039537037039</v>
      </c>
      <c r="H1237" s="1" t="s">
        <v>0</v>
      </c>
      <c r="I1237" s="2" t="s">
        <v>1078</v>
      </c>
      <c r="J1237" s="3">
        <v>2.27610506314256E+17</v>
      </c>
      <c r="K1237" s="3">
        <v>2.2758383806122301E+17</v>
      </c>
      <c r="L1237" t="s">
        <v>5461</v>
      </c>
      <c r="M1237" t="s">
        <v>7089</v>
      </c>
      <c r="N1237" s="11">
        <f t="shared" si="19"/>
        <v>1343177816</v>
      </c>
      <c r="O1237" s="11"/>
    </row>
    <row r="1238" spans="1:15" ht="16">
      <c r="A1238" s="1" t="s">
        <v>2714</v>
      </c>
      <c r="B1238" s="1" t="s">
        <v>2727</v>
      </c>
      <c r="C1238" s="1">
        <v>24</v>
      </c>
      <c r="D1238" s="5">
        <v>0.47890046296296296</v>
      </c>
      <c r="E1238" s="1">
        <v>0</v>
      </c>
      <c r="F1238" s="1">
        <v>2012</v>
      </c>
      <c r="G1238" s="9">
        <f>DATE(F1238,VLOOKUP(B1238,Sheet4!$A$1:$B$12,2,FALSE),C1238)+TIME(LEFT(D1238,2),MID(D1238,4,2),RIGHT(D1238,2))</f>
        <v>41114.054895833331</v>
      </c>
      <c r="H1238" s="1" t="s">
        <v>1822</v>
      </c>
      <c r="I1238" s="2" t="s">
        <v>2586</v>
      </c>
      <c r="J1238" s="3">
        <v>2.2772723189035802E+17</v>
      </c>
      <c r="K1238" s="3">
        <v>2.27610506314256E+17</v>
      </c>
      <c r="L1238" t="s">
        <v>5461</v>
      </c>
      <c r="M1238" t="s">
        <v>7090</v>
      </c>
      <c r="N1238" s="11">
        <f t="shared" si="19"/>
        <v>1343179143</v>
      </c>
      <c r="O1238" s="11"/>
    </row>
    <row r="1239" spans="1:15" ht="16">
      <c r="A1239" s="1" t="s">
        <v>2714</v>
      </c>
      <c r="B1239" s="1" t="s">
        <v>2727</v>
      </c>
      <c r="C1239" s="1">
        <v>24</v>
      </c>
      <c r="D1239" s="5">
        <v>0.51804398148148145</v>
      </c>
      <c r="E1239" s="1">
        <v>0</v>
      </c>
      <c r="F1239" s="1">
        <v>2012</v>
      </c>
      <c r="G1239" s="9">
        <f>DATE(F1239,VLOOKUP(B1239,Sheet4!$A$1:$B$12,2,FALSE),C1239)+TIME(LEFT(D1239,2),MID(D1239,4,2),RIGHT(D1239,2))</f>
        <v>41114.013437499998</v>
      </c>
      <c r="H1239" s="1" t="s">
        <v>1892</v>
      </c>
      <c r="I1239" s="2" t="s">
        <v>2583</v>
      </c>
      <c r="J1239" s="3">
        <v>2.2774141769340099E+17</v>
      </c>
      <c r="K1239" s="3">
        <v>2.2772723189035802E+17</v>
      </c>
      <c r="L1239" t="s">
        <v>5461</v>
      </c>
      <c r="M1239" t="s">
        <v>7091</v>
      </c>
      <c r="N1239" s="11">
        <f t="shared" si="19"/>
        <v>1343175561</v>
      </c>
      <c r="O1239" s="11"/>
    </row>
    <row r="1240" spans="1:15" ht="16">
      <c r="A1240" s="1" t="s">
        <v>2714</v>
      </c>
      <c r="B1240" s="1" t="s">
        <v>2727</v>
      </c>
      <c r="C1240" s="1">
        <v>24</v>
      </c>
      <c r="D1240" s="5">
        <v>0.70528935185185182</v>
      </c>
      <c r="E1240" s="1">
        <v>0</v>
      </c>
      <c r="F1240" s="1">
        <v>2012</v>
      </c>
      <c r="G1240" s="9">
        <f>DATE(F1240,VLOOKUP(B1240,Sheet4!$A$1:$B$12,2,FALSE),C1240)+TIME(LEFT(D1240,2),MID(D1240,4,2),RIGHT(D1240,2))</f>
        <v>41114.004074074073</v>
      </c>
      <c r="H1240" s="1" t="s">
        <v>0</v>
      </c>
      <c r="I1240" s="2" t="s">
        <v>1074</v>
      </c>
      <c r="J1240" s="3">
        <v>2.2780927076535002E+17</v>
      </c>
      <c r="K1240" s="3">
        <v>2.2774141769340099E+17</v>
      </c>
      <c r="L1240" t="s">
        <v>5461</v>
      </c>
      <c r="M1240" t="s">
        <v>7089</v>
      </c>
      <c r="N1240" s="11">
        <f t="shared" si="19"/>
        <v>1343174752</v>
      </c>
      <c r="O1240" s="11"/>
    </row>
    <row r="1241" spans="1:15" ht="16">
      <c r="A1241" s="1" t="s">
        <v>2721</v>
      </c>
      <c r="B1241" s="1" t="s">
        <v>2727</v>
      </c>
      <c r="C1241" s="1">
        <v>18</v>
      </c>
      <c r="D1241" s="5">
        <v>0.34912037037037041</v>
      </c>
      <c r="E1241" s="1">
        <v>0</v>
      </c>
      <c r="F1241" s="1">
        <v>2012</v>
      </c>
      <c r="G1241" s="9">
        <f>DATE(F1241,VLOOKUP(B1241,Sheet4!$A$1:$B$12,2,FALSE),C1241)+TIME(LEFT(D1241,2),MID(D1241,4,2),RIGHT(D1241,2))</f>
        <v>41108.034456018519</v>
      </c>
      <c r="H1241" s="1" t="s">
        <v>0</v>
      </c>
      <c r="I1241" s="2" t="s">
        <v>1116</v>
      </c>
      <c r="J1241" s="3">
        <v>2.2550587342075398E+17</v>
      </c>
      <c r="K1241" s="3">
        <v>2.2549925389888301E+17</v>
      </c>
      <c r="L1241" t="s">
        <v>5462</v>
      </c>
      <c r="M1241" t="s">
        <v>7092</v>
      </c>
      <c r="N1241" s="11">
        <f t="shared" si="19"/>
        <v>1342658977</v>
      </c>
      <c r="O1241" s="11"/>
    </row>
    <row r="1242" spans="1:15" ht="16">
      <c r="A1242" s="1" t="s">
        <v>2721</v>
      </c>
      <c r="B1242" s="1" t="s">
        <v>2727</v>
      </c>
      <c r="C1242" s="1">
        <v>18</v>
      </c>
      <c r="D1242" s="5">
        <v>0.62899305555555551</v>
      </c>
      <c r="E1242" s="1">
        <v>0</v>
      </c>
      <c r="F1242" s="1">
        <v>2012</v>
      </c>
      <c r="G1242" s="9">
        <f>DATE(F1242,VLOOKUP(B1242,Sheet4!$A$1:$B$12,2,FALSE),C1242)+TIME(LEFT(D1242,2),MID(D1242,4,2),RIGHT(D1242,2))</f>
        <v>41108.020092592589</v>
      </c>
      <c r="H1242" s="1" t="s">
        <v>2690</v>
      </c>
      <c r="I1242" s="2" t="s">
        <v>2691</v>
      </c>
      <c r="J1242" s="3">
        <v>2.2560729482043299E+17</v>
      </c>
      <c r="K1242" s="3">
        <v>2.2550587342075398E+17</v>
      </c>
      <c r="L1242" t="s">
        <v>5462</v>
      </c>
      <c r="M1242" t="s">
        <v>7093</v>
      </c>
      <c r="N1242" s="11">
        <f t="shared" si="19"/>
        <v>1342657735.9999995</v>
      </c>
      <c r="O1242" s="11"/>
    </row>
    <row r="1243" spans="1:15" ht="16">
      <c r="A1243" s="1" t="s">
        <v>2721</v>
      </c>
      <c r="B1243" s="1" t="s">
        <v>2727</v>
      </c>
      <c r="C1243" s="1">
        <v>18</v>
      </c>
      <c r="D1243" s="5">
        <v>0.34968749999999998</v>
      </c>
      <c r="E1243" s="1">
        <v>0</v>
      </c>
      <c r="F1243" s="1">
        <v>2012</v>
      </c>
      <c r="G1243" s="9">
        <f>DATE(F1243,VLOOKUP(B1243,Sheet4!$A$1:$B$12,2,FALSE),C1243)+TIME(LEFT(D1243,2),MID(D1243,4,2),RIGHT(D1243,2))</f>
        <v>41108.034895833334</v>
      </c>
      <c r="H1243" s="1" t="s">
        <v>0</v>
      </c>
      <c r="I1243" s="2" t="s">
        <v>1115</v>
      </c>
      <c r="J1243" s="3">
        <v>2.2550607929398E+17</v>
      </c>
      <c r="K1243" s="3">
        <v>2.2548951743870899E+17</v>
      </c>
      <c r="L1243" t="s">
        <v>5463</v>
      </c>
      <c r="M1243" t="s">
        <v>6392</v>
      </c>
      <c r="N1243" s="11">
        <f t="shared" si="19"/>
        <v>1342659015</v>
      </c>
      <c r="O1243" s="11"/>
    </row>
    <row r="1244" spans="1:15" ht="16">
      <c r="A1244" s="1" t="s">
        <v>2721</v>
      </c>
      <c r="B1244" s="1" t="s">
        <v>2727</v>
      </c>
      <c r="C1244" s="1">
        <v>18</v>
      </c>
      <c r="D1244" s="5">
        <v>0.35120370370370368</v>
      </c>
      <c r="E1244" s="1">
        <v>0</v>
      </c>
      <c r="F1244" s="1">
        <v>2012</v>
      </c>
      <c r="G1244" s="9">
        <f>DATE(F1244,VLOOKUP(B1244,Sheet4!$A$1:$B$12,2,FALSE),C1244)+TIME(LEFT(D1244,2),MID(D1244,4,2),RIGHT(D1244,2))</f>
        <v>41108.035462962966</v>
      </c>
      <c r="H1244" s="1" t="s">
        <v>0</v>
      </c>
      <c r="I1244" s="2" t="s">
        <v>1114</v>
      </c>
      <c r="J1244" s="3">
        <v>2.25506626570952E+17</v>
      </c>
      <c r="K1244" s="3">
        <v>2.25479733129908E+17</v>
      </c>
      <c r="L1244" t="s">
        <v>5464</v>
      </c>
      <c r="M1244" t="s">
        <v>6302</v>
      </c>
      <c r="N1244" s="11">
        <f t="shared" si="19"/>
        <v>1342659064</v>
      </c>
      <c r="O1244" s="11"/>
    </row>
    <row r="1245" spans="1:15" ht="16">
      <c r="A1245" s="1" t="s">
        <v>2721</v>
      </c>
      <c r="B1245" s="1" t="s">
        <v>2727</v>
      </c>
      <c r="C1245" s="1">
        <v>18</v>
      </c>
      <c r="D1245" s="5">
        <v>0.77364583333333325</v>
      </c>
      <c r="E1245" s="1">
        <v>0</v>
      </c>
      <c r="F1245" s="1">
        <v>2012</v>
      </c>
      <c r="G1245" s="9">
        <f>DATE(F1245,VLOOKUP(B1245,Sheet4!$A$1:$B$12,2,FALSE),C1245)+TIME(LEFT(D1245,2),MID(D1245,4,2),RIGHT(D1245,2))</f>
        <v>41108.051076388889</v>
      </c>
      <c r="H1245" s="1" t="s">
        <v>2565</v>
      </c>
      <c r="I1245" s="2" t="s">
        <v>2689</v>
      </c>
      <c r="J1245" s="3">
        <v>2.2565971721991299E+17</v>
      </c>
      <c r="K1245" s="3">
        <v>2.2565897331818E+17</v>
      </c>
      <c r="L1245" t="s">
        <v>5465</v>
      </c>
      <c r="M1245" t="s">
        <v>7094</v>
      </c>
      <c r="N1245" s="11">
        <f t="shared" si="19"/>
        <v>1342660413</v>
      </c>
      <c r="O1245" s="11"/>
    </row>
    <row r="1246" spans="1:15" ht="16">
      <c r="A1246" s="1" t="s">
        <v>2721</v>
      </c>
      <c r="B1246" s="1" t="s">
        <v>2727</v>
      </c>
      <c r="C1246" s="1">
        <v>18</v>
      </c>
      <c r="D1246" s="5">
        <v>0.77383101851851854</v>
      </c>
      <c r="E1246" s="1">
        <v>0</v>
      </c>
      <c r="F1246" s="1">
        <v>2012</v>
      </c>
      <c r="G1246" s="9">
        <f>DATE(F1246,VLOOKUP(B1246,Sheet4!$A$1:$B$12,2,FALSE),C1246)+TIME(LEFT(D1246,2),MID(D1246,4,2),RIGHT(D1246,2))</f>
        <v>41108.05091435185</v>
      </c>
      <c r="H1246" s="1" t="s">
        <v>2656</v>
      </c>
      <c r="I1246" s="2" t="s">
        <v>2688</v>
      </c>
      <c r="J1246" s="3">
        <v>2.25659784895004E+17</v>
      </c>
      <c r="K1246" s="3">
        <v>2.2565897331818E+17</v>
      </c>
      <c r="L1246" t="s">
        <v>5465</v>
      </c>
      <c r="M1246" t="s">
        <v>7095</v>
      </c>
      <c r="N1246" s="11">
        <f t="shared" si="19"/>
        <v>1342660399</v>
      </c>
      <c r="O1246" s="11"/>
    </row>
    <row r="1247" spans="1:15" ht="16">
      <c r="A1247" s="1" t="s">
        <v>2721</v>
      </c>
      <c r="B1247" s="1" t="s">
        <v>2727</v>
      </c>
      <c r="C1247" s="1">
        <v>18</v>
      </c>
      <c r="D1247" s="5">
        <v>0.77465277777777775</v>
      </c>
      <c r="E1247" s="1">
        <v>0</v>
      </c>
      <c r="F1247" s="1">
        <v>2012</v>
      </c>
      <c r="G1247" s="9">
        <f>DATE(F1247,VLOOKUP(B1247,Sheet4!$A$1:$B$12,2,FALSE),C1247)+TIME(LEFT(D1247,2),MID(D1247,4,2),RIGHT(D1247,2))</f>
        <v>41108.052291666667</v>
      </c>
      <c r="H1247" s="1" t="s">
        <v>2565</v>
      </c>
      <c r="I1247" s="2" t="s">
        <v>2687</v>
      </c>
      <c r="J1247" s="3">
        <v>2.2566008296322598E+17</v>
      </c>
      <c r="K1247" s="3">
        <v>2.2565897331818E+17</v>
      </c>
      <c r="L1247" t="s">
        <v>5465</v>
      </c>
      <c r="M1247" t="s">
        <v>7094</v>
      </c>
      <c r="N1247" s="11">
        <f t="shared" si="19"/>
        <v>1342660518</v>
      </c>
      <c r="O1247" s="11"/>
    </row>
    <row r="1248" spans="1:15" ht="16">
      <c r="A1248" s="1" t="s">
        <v>2721</v>
      </c>
      <c r="B1248" s="1" t="s">
        <v>2727</v>
      </c>
      <c r="C1248" s="1">
        <v>18</v>
      </c>
      <c r="D1248" s="5">
        <v>0.8771064814814814</v>
      </c>
      <c r="E1248" s="1">
        <v>0</v>
      </c>
      <c r="F1248" s="1">
        <v>2012</v>
      </c>
      <c r="G1248" s="9">
        <f>DATE(F1248,VLOOKUP(B1248,Sheet4!$A$1:$B$12,2,FALSE),C1248)+TIME(LEFT(D1248,2),MID(D1248,4,2),RIGHT(D1248,2))</f>
        <v>41108.054409722223</v>
      </c>
      <c r="H1248" s="1" t="s">
        <v>0</v>
      </c>
      <c r="I1248" s="2" t="s">
        <v>1113</v>
      </c>
      <c r="J1248" s="3">
        <v>2.2569720973846499E+17</v>
      </c>
      <c r="K1248" s="3">
        <v>2.25659784895004E+17</v>
      </c>
      <c r="L1248" t="s">
        <v>5465</v>
      </c>
      <c r="M1248" t="s">
        <v>7096</v>
      </c>
      <c r="N1248" s="11">
        <f t="shared" si="19"/>
        <v>1342660701</v>
      </c>
      <c r="O1248" s="11"/>
    </row>
    <row r="1249" spans="1:15" ht="16">
      <c r="A1249" s="1" t="s">
        <v>2721</v>
      </c>
      <c r="B1249" s="1" t="s">
        <v>2727</v>
      </c>
      <c r="C1249" s="1">
        <v>18</v>
      </c>
      <c r="D1249" s="5">
        <v>0.87762731481481471</v>
      </c>
      <c r="E1249" s="1">
        <v>0</v>
      </c>
      <c r="F1249" s="1">
        <v>2012</v>
      </c>
      <c r="G1249" s="9">
        <f>DATE(F1249,VLOOKUP(B1249,Sheet4!$A$1:$B$12,2,FALSE),C1249)+TIME(LEFT(D1249,2),MID(D1249,4,2),RIGHT(D1249,2))</f>
        <v>41108.05364583333</v>
      </c>
      <c r="H1249" s="1" t="s">
        <v>0</v>
      </c>
      <c r="I1249" s="2" t="s">
        <v>1112</v>
      </c>
      <c r="J1249" s="3">
        <v>2.2569739691769402E+17</v>
      </c>
      <c r="K1249" s="3">
        <v>2.2566008296322598E+17</v>
      </c>
      <c r="L1249" t="s">
        <v>5465</v>
      </c>
      <c r="M1249" t="s">
        <v>7097</v>
      </c>
      <c r="N1249" s="11">
        <f t="shared" si="19"/>
        <v>1342660634.9999995</v>
      </c>
      <c r="O1249" s="11"/>
    </row>
    <row r="1250" spans="1:15" ht="16">
      <c r="A1250" s="1" t="s">
        <v>2720</v>
      </c>
      <c r="B1250" s="1" t="s">
        <v>2727</v>
      </c>
      <c r="C1250" s="1">
        <v>19</v>
      </c>
      <c r="D1250" s="5">
        <v>0.7640162037037036</v>
      </c>
      <c r="E1250" s="1">
        <v>0</v>
      </c>
      <c r="F1250" s="1">
        <v>2012</v>
      </c>
      <c r="G1250" s="9">
        <f>DATE(F1250,VLOOKUP(B1250,Sheet4!$A$1:$B$12,2,FALSE),C1250)+TIME(LEFT(D1250,2),MID(D1250,4,2),RIGHT(D1250,2))</f>
        <v>41109.044490740744</v>
      </c>
      <c r="H1250" s="1" t="s">
        <v>2656</v>
      </c>
      <c r="I1250" s="2" t="s">
        <v>2667</v>
      </c>
      <c r="J1250" s="3">
        <v>2.2601861243824099E+17</v>
      </c>
      <c r="K1250" s="3">
        <v>2.2569720973846499E+17</v>
      </c>
      <c r="L1250" t="s">
        <v>5465</v>
      </c>
      <c r="M1250" t="s">
        <v>7095</v>
      </c>
      <c r="N1250" s="11">
        <f t="shared" si="19"/>
        <v>1342746244.0000005</v>
      </c>
      <c r="O1250" s="11"/>
    </row>
    <row r="1251" spans="1:15" ht="16">
      <c r="A1251" s="1" t="s">
        <v>2720</v>
      </c>
      <c r="B1251" s="1" t="s">
        <v>2727</v>
      </c>
      <c r="C1251" s="1">
        <v>19</v>
      </c>
      <c r="D1251" s="5">
        <v>0.79273148148148154</v>
      </c>
      <c r="E1251" s="1">
        <v>0</v>
      </c>
      <c r="F1251" s="1">
        <v>2012</v>
      </c>
      <c r="G1251" s="9">
        <f>DATE(F1251,VLOOKUP(B1251,Sheet4!$A$1:$B$12,2,FALSE),C1251)+TIME(LEFT(D1251,2),MID(D1251,4,2),RIGHT(D1251,2))</f>
        <v>41109.064837962964</v>
      </c>
      <c r="H1251" s="1" t="s">
        <v>0</v>
      </c>
      <c r="I1251" s="2" t="s">
        <v>1099</v>
      </c>
      <c r="J1251" s="3">
        <v>2.2602902205906099E+17</v>
      </c>
      <c r="K1251" s="3">
        <v>2.2601861243824099E+17</v>
      </c>
      <c r="L1251" t="s">
        <v>5465</v>
      </c>
      <c r="M1251" t="s">
        <v>7096</v>
      </c>
      <c r="N1251" s="11">
        <f t="shared" si="19"/>
        <v>1342748002</v>
      </c>
      <c r="O1251" s="11"/>
    </row>
    <row r="1252" spans="1:15" ht="16">
      <c r="A1252" s="1" t="s">
        <v>2720</v>
      </c>
      <c r="B1252" s="1" t="s">
        <v>2727</v>
      </c>
      <c r="C1252" s="1">
        <v>19</v>
      </c>
      <c r="D1252" s="5">
        <v>0.79518518518518511</v>
      </c>
      <c r="E1252" s="1">
        <v>0</v>
      </c>
      <c r="F1252" s="1">
        <v>2012</v>
      </c>
      <c r="G1252" s="9">
        <f>DATE(F1252,VLOOKUP(B1252,Sheet4!$A$1:$B$12,2,FALSE),C1252)+TIME(LEFT(D1252,2),MID(D1252,4,2),RIGHT(D1252,2))</f>
        <v>41109.06695601852</v>
      </c>
      <c r="H1252" s="1" t="s">
        <v>2656</v>
      </c>
      <c r="I1252" s="2" t="s">
        <v>2659</v>
      </c>
      <c r="J1252" s="3">
        <v>2.2602990777862899E+17</v>
      </c>
      <c r="K1252" s="3">
        <v>2.2602902205906099E+17</v>
      </c>
      <c r="L1252" t="s">
        <v>5465</v>
      </c>
      <c r="M1252" t="s">
        <v>7095</v>
      </c>
      <c r="N1252" s="11">
        <f t="shared" si="19"/>
        <v>1342748185</v>
      </c>
      <c r="O1252" s="11"/>
    </row>
    <row r="1253" spans="1:15" ht="16">
      <c r="A1253" s="1" t="s">
        <v>2720</v>
      </c>
      <c r="B1253" s="1" t="s">
        <v>2727</v>
      </c>
      <c r="C1253" s="1">
        <v>19</v>
      </c>
      <c r="D1253" s="5">
        <v>0.88894675925925926</v>
      </c>
      <c r="E1253" s="1">
        <v>0</v>
      </c>
      <c r="F1253" s="1">
        <v>2012</v>
      </c>
      <c r="G1253" s="9">
        <f>DATE(F1253,VLOOKUP(B1253,Sheet4!$A$1:$B$12,2,FALSE),C1253)+TIME(LEFT(D1253,2),MID(D1253,4,2),RIGHT(D1253,2))</f>
        <v>41109.061793981484</v>
      </c>
      <c r="H1253" s="1" t="s">
        <v>0</v>
      </c>
      <c r="I1253" s="2" t="s">
        <v>1097</v>
      </c>
      <c r="J1253" s="3">
        <v>2.2606388576400499E+17</v>
      </c>
      <c r="K1253" s="3">
        <v>2.2602990777862899E+17</v>
      </c>
      <c r="L1253" t="s">
        <v>5465</v>
      </c>
      <c r="M1253" t="s">
        <v>7096</v>
      </c>
      <c r="N1253" s="11">
        <f t="shared" si="19"/>
        <v>1342747739</v>
      </c>
      <c r="O1253" s="11"/>
    </row>
    <row r="1254" spans="1:15" ht="16">
      <c r="A1254" s="1" t="s">
        <v>2720</v>
      </c>
      <c r="B1254" s="1" t="s">
        <v>2727</v>
      </c>
      <c r="C1254" s="1">
        <v>19</v>
      </c>
      <c r="D1254" s="5">
        <v>0.89167824074074076</v>
      </c>
      <c r="E1254" s="1">
        <v>0</v>
      </c>
      <c r="F1254" s="1">
        <v>2012</v>
      </c>
      <c r="G1254" s="9">
        <f>DATE(F1254,VLOOKUP(B1254,Sheet4!$A$1:$B$12,2,FALSE),C1254)+TIME(LEFT(D1254,2),MID(D1254,4,2),RIGHT(D1254,2))</f>
        <v>41109.063668981478</v>
      </c>
      <c r="H1254" s="1" t="s">
        <v>2656</v>
      </c>
      <c r="I1254" s="2" t="s">
        <v>2657</v>
      </c>
      <c r="J1254" s="3">
        <v>2.2606487839639101E+17</v>
      </c>
      <c r="K1254" s="3">
        <v>2.2606388576400499E+17</v>
      </c>
      <c r="L1254" t="s">
        <v>5465</v>
      </c>
      <c r="M1254" t="s">
        <v>7095</v>
      </c>
      <c r="N1254" s="11">
        <f t="shared" si="19"/>
        <v>1342747900.9999995</v>
      </c>
      <c r="O1254" s="11"/>
    </row>
    <row r="1255" spans="1:15" ht="16">
      <c r="A1255" s="1" t="s">
        <v>2721</v>
      </c>
      <c r="B1255" s="1" t="s">
        <v>2727</v>
      </c>
      <c r="C1255" s="1">
        <v>18</v>
      </c>
      <c r="D1255" s="5">
        <v>0.92422453703703711</v>
      </c>
      <c r="E1255" s="1">
        <v>0</v>
      </c>
      <c r="F1255" s="1">
        <v>2012</v>
      </c>
      <c r="G1255" s="9">
        <f>DATE(F1255,VLOOKUP(B1255,Sheet4!$A$1:$B$12,2,FALSE),C1255)+TIME(LEFT(D1255,2),MID(D1255,4,2),RIGHT(D1255,2))</f>
        <v>41108.017094907409</v>
      </c>
      <c r="H1255" s="1" t="s">
        <v>1775</v>
      </c>
      <c r="I1255" s="2" t="s">
        <v>2685</v>
      </c>
      <c r="J1255" s="3">
        <v>2.25714282023776E+17</v>
      </c>
      <c r="K1255" s="3"/>
      <c r="L1255" t="s">
        <v>5466</v>
      </c>
      <c r="M1255" t="s">
        <v>7098</v>
      </c>
      <c r="N1255" s="11">
        <f t="shared" si="19"/>
        <v>1342657477</v>
      </c>
      <c r="O1255" s="11"/>
    </row>
    <row r="1256" spans="1:15" ht="16">
      <c r="A1256" s="1" t="s">
        <v>2721</v>
      </c>
      <c r="B1256" s="1" t="s">
        <v>2727</v>
      </c>
      <c r="C1256" s="1">
        <v>18</v>
      </c>
      <c r="D1256" s="5">
        <v>0.92508101851851843</v>
      </c>
      <c r="E1256" s="1">
        <v>0</v>
      </c>
      <c r="F1256" s="1">
        <v>2012</v>
      </c>
      <c r="G1256" s="9">
        <f>DATE(F1256,VLOOKUP(B1256,Sheet4!$A$1:$B$12,2,FALSE),C1256)+TIME(LEFT(D1256,2),MID(D1256,4,2),RIGHT(D1256,2))</f>
        <v>41108.017569444448</v>
      </c>
      <c r="H1256" s="1" t="s">
        <v>0</v>
      </c>
      <c r="I1256" s="2" t="s">
        <v>1109</v>
      </c>
      <c r="J1256" s="3">
        <v>2.2571459485592301E+17</v>
      </c>
      <c r="K1256" s="3">
        <v>2.25714282023776E+17</v>
      </c>
      <c r="L1256" t="s">
        <v>5466</v>
      </c>
      <c r="M1256" t="s">
        <v>7099</v>
      </c>
      <c r="N1256" s="11">
        <f t="shared" si="19"/>
        <v>1342657518.0000005</v>
      </c>
      <c r="O1256" s="11"/>
    </row>
    <row r="1257" spans="1:15" ht="16">
      <c r="A1257" s="1" t="s">
        <v>2721</v>
      </c>
      <c r="B1257" s="1" t="s">
        <v>2727</v>
      </c>
      <c r="C1257" s="1">
        <v>18</v>
      </c>
      <c r="D1257" s="5">
        <v>0.92508101851851843</v>
      </c>
      <c r="E1257" s="1">
        <v>0</v>
      </c>
      <c r="F1257" s="1">
        <v>2012</v>
      </c>
      <c r="G1257" s="9">
        <f>DATE(F1257,VLOOKUP(B1257,Sheet4!$A$1:$B$12,2,FALSE),C1257)+TIME(LEFT(D1257,2),MID(D1257,4,2),RIGHT(D1257,2))</f>
        <v>41108.017569444448</v>
      </c>
      <c r="H1257" s="1" t="s">
        <v>0</v>
      </c>
      <c r="I1257" s="2" t="s">
        <v>1109</v>
      </c>
      <c r="J1257" s="3">
        <v>2.2571459485592301E+17</v>
      </c>
      <c r="K1257" s="3">
        <v>2.25714282023776E+17</v>
      </c>
      <c r="L1257" t="s">
        <v>5466</v>
      </c>
      <c r="M1257" t="s">
        <v>7099</v>
      </c>
      <c r="N1257" s="11">
        <f t="shared" si="19"/>
        <v>1342657518.0000005</v>
      </c>
      <c r="O1257" s="11"/>
    </row>
    <row r="1258" spans="1:15" ht="16">
      <c r="A1258" s="1" t="s">
        <v>2721</v>
      </c>
      <c r="B1258" s="1" t="s">
        <v>2727</v>
      </c>
      <c r="C1258" s="1">
        <v>18</v>
      </c>
      <c r="D1258" s="5">
        <v>0.92545138888888889</v>
      </c>
      <c r="E1258" s="1">
        <v>0</v>
      </c>
      <c r="F1258" s="1">
        <v>2012</v>
      </c>
      <c r="G1258" s="9">
        <f>DATE(F1258,VLOOKUP(B1258,Sheet4!$A$1:$B$12,2,FALSE),C1258)+TIME(LEFT(D1258,2),MID(D1258,4,2),RIGHT(D1258,2))</f>
        <v>41108.018391203703</v>
      </c>
      <c r="H1258" s="1" t="s">
        <v>1775</v>
      </c>
      <c r="I1258" s="2" t="s">
        <v>2684</v>
      </c>
      <c r="J1258" s="3">
        <v>2.2571472724914499E+17</v>
      </c>
      <c r="K1258" s="3">
        <v>2.2571459485592301E+17</v>
      </c>
      <c r="L1258" t="s">
        <v>5466</v>
      </c>
      <c r="M1258" t="s">
        <v>7100</v>
      </c>
      <c r="N1258" s="11">
        <f t="shared" si="19"/>
        <v>1342657589</v>
      </c>
      <c r="O1258" s="11"/>
    </row>
    <row r="1259" spans="1:15" ht="16">
      <c r="A1259" s="1" t="s">
        <v>2721</v>
      </c>
      <c r="B1259" s="1" t="s">
        <v>2727</v>
      </c>
      <c r="C1259" s="1">
        <v>18</v>
      </c>
      <c r="D1259" s="5">
        <v>0.92781249999999993</v>
      </c>
      <c r="E1259" s="1">
        <v>0</v>
      </c>
      <c r="F1259" s="1">
        <v>2012</v>
      </c>
      <c r="G1259" s="9">
        <f>DATE(F1259,VLOOKUP(B1259,Sheet4!$A$1:$B$12,2,FALSE),C1259)+TIME(LEFT(D1259,2),MID(D1259,4,2),RIGHT(D1259,2))</f>
        <v>41108.01903935185</v>
      </c>
      <c r="H1259" s="1" t="s">
        <v>0</v>
      </c>
      <c r="I1259" s="2" t="s">
        <v>1108</v>
      </c>
      <c r="J1259" s="3">
        <v>2.2571558492558099E+17</v>
      </c>
      <c r="K1259" s="3">
        <v>2.2571472724914499E+17</v>
      </c>
      <c r="L1259" t="s">
        <v>5466</v>
      </c>
      <c r="M1259" t="s">
        <v>7101</v>
      </c>
      <c r="N1259" s="11">
        <f t="shared" si="19"/>
        <v>1342657645</v>
      </c>
      <c r="O1259" s="11"/>
    </row>
    <row r="1260" spans="1:15" ht="16">
      <c r="A1260" s="1" t="s">
        <v>2721</v>
      </c>
      <c r="B1260" s="1" t="s">
        <v>2727</v>
      </c>
      <c r="C1260" s="1">
        <v>18</v>
      </c>
      <c r="D1260" s="5">
        <v>0.95100694444444445</v>
      </c>
      <c r="E1260" s="1">
        <v>0</v>
      </c>
      <c r="F1260" s="1">
        <v>2012</v>
      </c>
      <c r="G1260" s="9">
        <f>DATE(F1260,VLOOKUP(B1260,Sheet4!$A$1:$B$12,2,FALSE),C1260)+TIME(LEFT(D1260,2),MID(D1260,4,2),RIGHT(D1260,2))</f>
        <v>41108.035925925928</v>
      </c>
      <c r="H1260" s="1" t="s">
        <v>1872</v>
      </c>
      <c r="I1260" s="2" t="s">
        <v>2679</v>
      </c>
      <c r="J1260" s="3">
        <v>2.2572399093574E+17</v>
      </c>
      <c r="K1260" s="3">
        <v>2.2571558492558099E+17</v>
      </c>
      <c r="L1260" t="s">
        <v>5466</v>
      </c>
      <c r="M1260" t="s">
        <v>7102</v>
      </c>
      <c r="N1260" s="11">
        <f t="shared" si="19"/>
        <v>1342659104</v>
      </c>
      <c r="O1260" s="11"/>
    </row>
    <row r="1261" spans="1:15" ht="16">
      <c r="A1261" s="1" t="s">
        <v>2721</v>
      </c>
      <c r="B1261" s="1" t="s">
        <v>2727</v>
      </c>
      <c r="C1261" s="1">
        <v>18</v>
      </c>
      <c r="D1261" s="5">
        <v>0.95197916666666671</v>
      </c>
      <c r="E1261" s="1">
        <v>0</v>
      </c>
      <c r="F1261" s="1">
        <v>2012</v>
      </c>
      <c r="G1261" s="9">
        <f>DATE(F1261,VLOOKUP(B1261,Sheet4!$A$1:$B$12,2,FALSE),C1261)+TIME(LEFT(D1261,2),MID(D1261,4,2),RIGHT(D1261,2))</f>
        <v>41108.036192129628</v>
      </c>
      <c r="H1261" s="1" t="s">
        <v>1775</v>
      </c>
      <c r="I1261" s="2" t="s">
        <v>2678</v>
      </c>
      <c r="J1261" s="3">
        <v>2.2572433998572301E+17</v>
      </c>
      <c r="K1261" s="3">
        <v>2.2572399093574E+17</v>
      </c>
      <c r="L1261" t="s">
        <v>5466</v>
      </c>
      <c r="M1261" t="s">
        <v>7103</v>
      </c>
      <c r="N1261" s="11">
        <f t="shared" si="19"/>
        <v>1342659127</v>
      </c>
      <c r="O1261" s="11"/>
    </row>
    <row r="1262" spans="1:15" ht="16">
      <c r="A1262" s="1" t="s">
        <v>2721</v>
      </c>
      <c r="B1262" s="1" t="s">
        <v>2727</v>
      </c>
      <c r="C1262" s="1">
        <v>18</v>
      </c>
      <c r="D1262" s="5">
        <v>0.92637731481481478</v>
      </c>
      <c r="E1262" s="1">
        <v>0</v>
      </c>
      <c r="F1262" s="1">
        <v>2012</v>
      </c>
      <c r="G1262" s="9">
        <f>DATE(F1262,VLOOKUP(B1262,Sheet4!$A$1:$B$12,2,FALSE),C1262)+TIME(LEFT(D1262,2),MID(D1262,4,2),RIGHT(D1262,2))</f>
        <v>41108.018229166664</v>
      </c>
      <c r="H1262" s="1" t="s">
        <v>1775</v>
      </c>
      <c r="I1262" s="2" t="s">
        <v>2683</v>
      </c>
      <c r="J1262" s="3">
        <v>2.2571506358198202E+17</v>
      </c>
      <c r="K1262" s="3">
        <v>2.2522177191216701E+17</v>
      </c>
      <c r="L1262" t="s">
        <v>5467</v>
      </c>
      <c r="M1262" t="s">
        <v>7104</v>
      </c>
      <c r="N1262" s="11">
        <f t="shared" si="19"/>
        <v>1342657575</v>
      </c>
      <c r="O1262" s="11"/>
    </row>
    <row r="1263" spans="1:15" ht="16">
      <c r="A1263" s="1" t="s">
        <v>2721</v>
      </c>
      <c r="B1263" s="1" t="s">
        <v>2727</v>
      </c>
      <c r="C1263" s="1">
        <v>18</v>
      </c>
      <c r="D1263" s="5">
        <v>0.93372685185185178</v>
      </c>
      <c r="E1263" s="1">
        <v>0</v>
      </c>
      <c r="F1263" s="1">
        <v>2012</v>
      </c>
      <c r="G1263" s="9">
        <f>DATE(F1263,VLOOKUP(B1263,Sheet4!$A$1:$B$12,2,FALSE),C1263)+TIME(LEFT(D1263,2),MID(D1263,4,2),RIGHT(D1263,2))</f>
        <v>41108.023518518516</v>
      </c>
      <c r="H1263" s="1" t="s">
        <v>1775</v>
      </c>
      <c r="I1263" s="2" t="s">
        <v>2682</v>
      </c>
      <c r="J1263" s="3">
        <v>2.2571772580739398E+17</v>
      </c>
      <c r="K1263" s="3"/>
      <c r="L1263" t="s">
        <v>5468</v>
      </c>
      <c r="M1263" t="s">
        <v>7100</v>
      </c>
      <c r="N1263" s="11">
        <f t="shared" si="19"/>
        <v>1342658031.9999995</v>
      </c>
      <c r="O1263" s="11"/>
    </row>
    <row r="1264" spans="1:15" ht="16">
      <c r="A1264" s="1" t="s">
        <v>2721</v>
      </c>
      <c r="B1264" s="1" t="s">
        <v>2727</v>
      </c>
      <c r="C1264" s="1">
        <v>18</v>
      </c>
      <c r="D1264" s="5">
        <v>0.94594907407407414</v>
      </c>
      <c r="E1264" s="1">
        <v>0</v>
      </c>
      <c r="F1264" s="1">
        <v>2012</v>
      </c>
      <c r="G1264" s="9">
        <f>DATE(F1264,VLOOKUP(B1264,Sheet4!$A$1:$B$12,2,FALSE),C1264)+TIME(LEFT(D1264,2),MID(D1264,4,2),RIGHT(D1264,2))</f>
        <v>41108.032106481478</v>
      </c>
      <c r="H1264" s="1" t="s">
        <v>2612</v>
      </c>
      <c r="I1264" s="2" t="s">
        <v>2681</v>
      </c>
      <c r="J1264" s="3">
        <v>2.2572215683370598E+17</v>
      </c>
      <c r="K1264" s="3">
        <v>2.2571772580739398E+17</v>
      </c>
      <c r="L1264" t="s">
        <v>5468</v>
      </c>
      <c r="M1264" t="s">
        <v>7105</v>
      </c>
      <c r="N1264" s="11">
        <f t="shared" si="19"/>
        <v>1342658773.9999995</v>
      </c>
      <c r="O1264" s="11"/>
    </row>
    <row r="1265" spans="1:15" ht="16">
      <c r="A1265" s="1" t="s">
        <v>2721</v>
      </c>
      <c r="B1265" s="1" t="s">
        <v>2727</v>
      </c>
      <c r="C1265" s="1">
        <v>18</v>
      </c>
      <c r="D1265" s="5">
        <v>0.94652777777777775</v>
      </c>
      <c r="E1265" s="1">
        <v>0</v>
      </c>
      <c r="F1265" s="1">
        <v>2012</v>
      </c>
      <c r="G1265" s="9">
        <f>DATE(F1265,VLOOKUP(B1265,Sheet4!$A$1:$B$12,2,FALSE),C1265)+TIME(LEFT(D1265,2),MID(D1265,4,2),RIGHT(D1265,2))</f>
        <v>41108.032847222225</v>
      </c>
      <c r="H1265" s="1" t="s">
        <v>1775</v>
      </c>
      <c r="I1265" s="2" t="s">
        <v>2680</v>
      </c>
      <c r="J1265" s="3">
        <v>2.2572236742553101E+17</v>
      </c>
      <c r="K1265" s="3">
        <v>2.2572215683370598E+17</v>
      </c>
      <c r="L1265" t="s">
        <v>5468</v>
      </c>
      <c r="M1265" t="s">
        <v>7106</v>
      </c>
      <c r="N1265" s="11">
        <f t="shared" si="19"/>
        <v>1342658838</v>
      </c>
      <c r="O1265" s="11"/>
    </row>
    <row r="1266" spans="1:15" ht="16">
      <c r="A1266" s="1" t="s">
        <v>2720</v>
      </c>
      <c r="B1266" s="1" t="s">
        <v>2727</v>
      </c>
      <c r="C1266" s="1">
        <v>19</v>
      </c>
      <c r="D1266" s="5">
        <v>0.3959375</v>
      </c>
      <c r="E1266" s="1">
        <v>0</v>
      </c>
      <c r="F1266" s="1">
        <v>2012</v>
      </c>
      <c r="G1266" s="9">
        <f>DATE(F1266,VLOOKUP(B1266,Sheet4!$A$1:$B$12,2,FALSE),C1266)+TIME(LEFT(D1266,2),MID(D1266,4,2),RIGHT(D1266,2))</f>
        <v>41109.066840277781</v>
      </c>
      <c r="H1266" s="1" t="s">
        <v>0</v>
      </c>
      <c r="I1266" s="2" t="s">
        <v>1107</v>
      </c>
      <c r="J1266" s="3">
        <v>2.25885228705652E+17</v>
      </c>
      <c r="K1266" s="3"/>
      <c r="L1266" t="s">
        <v>5469</v>
      </c>
      <c r="M1266" t="s">
        <v>7107</v>
      </c>
      <c r="N1266" s="11">
        <f t="shared" si="19"/>
        <v>1342748175.0000005</v>
      </c>
      <c r="O1266" s="11"/>
    </row>
    <row r="1267" spans="1:15" ht="16">
      <c r="A1267" s="1" t="s">
        <v>2720</v>
      </c>
      <c r="B1267" s="1" t="s">
        <v>2727</v>
      </c>
      <c r="C1267" s="1">
        <v>19</v>
      </c>
      <c r="D1267" s="5">
        <v>0.47800925925925924</v>
      </c>
      <c r="E1267" s="1">
        <v>0</v>
      </c>
      <c r="F1267" s="1">
        <v>2012</v>
      </c>
      <c r="G1267" s="9">
        <f>DATE(F1267,VLOOKUP(B1267,Sheet4!$A$1:$B$12,2,FALSE),C1267)+TIME(LEFT(D1267,2),MID(D1267,4,2),RIGHT(D1267,2))</f>
        <v>41109.054849537039</v>
      </c>
      <c r="H1267" s="1" t="s">
        <v>1880</v>
      </c>
      <c r="I1267" s="2" t="s">
        <v>2676</v>
      </c>
      <c r="J1267" s="3">
        <v>2.259149675877E+17</v>
      </c>
      <c r="K1267" s="3"/>
      <c r="L1267" t="s">
        <v>5470</v>
      </c>
      <c r="M1267" t="s">
        <v>7108</v>
      </c>
      <c r="N1267" s="11">
        <f t="shared" si="19"/>
        <v>1342747139</v>
      </c>
      <c r="O1267" s="11"/>
    </row>
    <row r="1268" spans="1:15" ht="16">
      <c r="A1268" s="1" t="s">
        <v>2720</v>
      </c>
      <c r="B1268" s="1" t="s">
        <v>2727</v>
      </c>
      <c r="C1268" s="1">
        <v>19</v>
      </c>
      <c r="D1268" s="5">
        <v>0.51577546296296295</v>
      </c>
      <c r="E1268" s="1">
        <v>0</v>
      </c>
      <c r="F1268" s="1">
        <v>2012</v>
      </c>
      <c r="G1268" s="9">
        <f>DATE(F1268,VLOOKUP(B1268,Sheet4!$A$1:$B$12,2,FALSE),C1268)+TIME(LEFT(D1268,2),MID(D1268,4,2),RIGHT(D1268,2))</f>
        <v>41109.011145833334</v>
      </c>
      <c r="H1268" s="1" t="s">
        <v>1775</v>
      </c>
      <c r="I1268" s="2" t="s">
        <v>2673</v>
      </c>
      <c r="J1268" s="3">
        <v>2.2592865653765699E+17</v>
      </c>
      <c r="K1268" s="3">
        <v>2.2591521768147699E+17</v>
      </c>
      <c r="L1268" t="s">
        <v>5471</v>
      </c>
      <c r="M1268" t="s">
        <v>7100</v>
      </c>
      <c r="N1268" s="11">
        <f t="shared" si="19"/>
        <v>1342743363</v>
      </c>
      <c r="O1268" s="11"/>
    </row>
    <row r="1269" spans="1:15" ht="16">
      <c r="A1269" s="1" t="s">
        <v>2720</v>
      </c>
      <c r="B1269" s="1" t="s">
        <v>2727</v>
      </c>
      <c r="C1269" s="1">
        <v>19</v>
      </c>
      <c r="D1269" s="5">
        <v>0.52097222222222228</v>
      </c>
      <c r="E1269" s="1">
        <v>0</v>
      </c>
      <c r="F1269" s="1">
        <v>2012</v>
      </c>
      <c r="G1269" s="9">
        <f>DATE(F1269,VLOOKUP(B1269,Sheet4!$A$1:$B$12,2,FALSE),C1269)+TIME(LEFT(D1269,2),MID(D1269,4,2),RIGHT(D1269,2))</f>
        <v>41109.014143518521</v>
      </c>
      <c r="H1269" s="1" t="s">
        <v>0</v>
      </c>
      <c r="I1269" s="2" t="s">
        <v>1106</v>
      </c>
      <c r="J1269" s="3">
        <v>2.2593053622757299E+17</v>
      </c>
      <c r="K1269" s="3">
        <v>2.2592865653765699E+17</v>
      </c>
      <c r="L1269" t="s">
        <v>5471</v>
      </c>
      <c r="M1269" t="s">
        <v>6402</v>
      </c>
      <c r="N1269" s="11">
        <f t="shared" si="19"/>
        <v>1342743622.0000005</v>
      </c>
      <c r="O1269" s="11"/>
    </row>
    <row r="1270" spans="1:15" ht="16">
      <c r="A1270" s="1" t="s">
        <v>2720</v>
      </c>
      <c r="B1270" s="1" t="s">
        <v>2727</v>
      </c>
      <c r="C1270" s="1">
        <v>19</v>
      </c>
      <c r="D1270" s="5">
        <v>0.52149305555555558</v>
      </c>
      <c r="E1270" s="1">
        <v>0</v>
      </c>
      <c r="F1270" s="1">
        <v>2012</v>
      </c>
      <c r="G1270" s="9">
        <f>DATE(F1270,VLOOKUP(B1270,Sheet4!$A$1:$B$12,2,FALSE),C1270)+TIME(LEFT(D1270,2),MID(D1270,4,2),RIGHT(D1270,2))</f>
        <v>41109.015231481484</v>
      </c>
      <c r="H1270" s="1" t="s">
        <v>1775</v>
      </c>
      <c r="I1270" s="2" t="s">
        <v>2672</v>
      </c>
      <c r="J1270" s="3">
        <v>2.2593072811697699E+17</v>
      </c>
      <c r="K1270" s="3">
        <v>2.2593053622757299E+17</v>
      </c>
      <c r="L1270" t="s">
        <v>5471</v>
      </c>
      <c r="M1270" t="s">
        <v>7100</v>
      </c>
      <c r="N1270" s="11">
        <f t="shared" si="19"/>
        <v>1342743716</v>
      </c>
      <c r="O1270" s="11"/>
    </row>
    <row r="1271" spans="1:15" ht="16">
      <c r="A1271" s="1" t="s">
        <v>2720</v>
      </c>
      <c r="B1271" s="1" t="s">
        <v>2727</v>
      </c>
      <c r="C1271" s="1">
        <v>19</v>
      </c>
      <c r="D1271" s="5">
        <v>0.52226851851851852</v>
      </c>
      <c r="E1271" s="1">
        <v>0</v>
      </c>
      <c r="F1271" s="1">
        <v>2012</v>
      </c>
      <c r="G1271" s="9">
        <f>DATE(F1271,VLOOKUP(B1271,Sheet4!$A$1:$B$12,2,FALSE),C1271)+TIME(LEFT(D1271,2),MID(D1271,4,2),RIGHT(D1271,2))</f>
        <v>41109.015497685185</v>
      </c>
      <c r="H1271" s="1" t="s">
        <v>0</v>
      </c>
      <c r="I1271" s="2" t="s">
        <v>1105</v>
      </c>
      <c r="J1271" s="3">
        <v>2.2593100891305501E+17</v>
      </c>
      <c r="K1271" s="3">
        <v>2.2593072811697699E+17</v>
      </c>
      <c r="L1271" t="s">
        <v>5471</v>
      </c>
      <c r="M1271" t="s">
        <v>6402</v>
      </c>
      <c r="N1271" s="11">
        <f t="shared" si="19"/>
        <v>1342743739</v>
      </c>
      <c r="O1271" s="11"/>
    </row>
    <row r="1272" spans="1:15" ht="16">
      <c r="A1272" s="1" t="s">
        <v>2720</v>
      </c>
      <c r="B1272" s="1" t="s">
        <v>2727</v>
      </c>
      <c r="C1272" s="1">
        <v>19</v>
      </c>
      <c r="D1272" s="5">
        <v>0.52435185185185185</v>
      </c>
      <c r="E1272" s="1">
        <v>0</v>
      </c>
      <c r="F1272" s="1">
        <v>2012</v>
      </c>
      <c r="G1272" s="9">
        <f>DATE(F1272,VLOOKUP(B1272,Sheet4!$A$1:$B$12,2,FALSE),C1272)+TIME(LEFT(D1272,2),MID(D1272,4,2),RIGHT(D1272,2))</f>
        <v>41109.017268518517</v>
      </c>
      <c r="H1272" s="1" t="s">
        <v>2612</v>
      </c>
      <c r="I1272" s="2" t="s">
        <v>2671</v>
      </c>
      <c r="J1272" s="3">
        <v>2.2593176407651501E+17</v>
      </c>
      <c r="K1272" s="3">
        <v>2.2593053622757299E+17</v>
      </c>
      <c r="L1272" t="s">
        <v>5471</v>
      </c>
      <c r="M1272" t="s">
        <v>7109</v>
      </c>
      <c r="N1272" s="11">
        <f t="shared" si="19"/>
        <v>1342743892</v>
      </c>
      <c r="O1272" s="11"/>
    </row>
    <row r="1273" spans="1:15" ht="16">
      <c r="A1273" s="1" t="s">
        <v>2720</v>
      </c>
      <c r="B1273" s="1" t="s">
        <v>2727</v>
      </c>
      <c r="C1273" s="1">
        <v>19</v>
      </c>
      <c r="D1273" s="5">
        <v>0.52523148148148147</v>
      </c>
      <c r="E1273" s="1">
        <v>0</v>
      </c>
      <c r="F1273" s="1">
        <v>2012</v>
      </c>
      <c r="G1273" s="9">
        <f>DATE(F1273,VLOOKUP(B1273,Sheet4!$A$1:$B$12,2,FALSE),C1273)+TIME(LEFT(D1273,2),MID(D1273,4,2),RIGHT(D1273,2))</f>
        <v>41109.01829861111</v>
      </c>
      <c r="H1273" s="1" t="s">
        <v>1775</v>
      </c>
      <c r="I1273" s="2" t="s">
        <v>2670</v>
      </c>
      <c r="J1273" s="3">
        <v>2.25932082742968E+17</v>
      </c>
      <c r="K1273" s="3">
        <v>2.2593176407651501E+17</v>
      </c>
      <c r="L1273" t="s">
        <v>5471</v>
      </c>
      <c r="M1273" t="s">
        <v>7110</v>
      </c>
      <c r="N1273" s="11">
        <f t="shared" si="19"/>
        <v>1342743981</v>
      </c>
      <c r="O1273" s="11"/>
    </row>
    <row r="1274" spans="1:15" ht="16">
      <c r="A1274" s="1" t="s">
        <v>2720</v>
      </c>
      <c r="B1274" s="1" t="s">
        <v>2727</v>
      </c>
      <c r="C1274" s="1">
        <v>19</v>
      </c>
      <c r="D1274" s="5">
        <v>0.57179398148148153</v>
      </c>
      <c r="E1274" s="1">
        <v>0</v>
      </c>
      <c r="F1274" s="1">
        <v>2012</v>
      </c>
      <c r="G1274" s="9">
        <f>DATE(F1274,VLOOKUP(B1274,Sheet4!$A$1:$B$12,2,FALSE),C1274)+TIME(LEFT(D1274,2),MID(D1274,4,2),RIGHT(D1274,2))</f>
        <v>41109.050254629627</v>
      </c>
      <c r="H1274" s="1" t="s">
        <v>0</v>
      </c>
      <c r="I1274" s="2" t="s">
        <v>1104</v>
      </c>
      <c r="J1274" s="3">
        <v>2.2594895515288301E+17</v>
      </c>
      <c r="K1274" s="3">
        <v>2.2593176407651501E+17</v>
      </c>
      <c r="L1274" t="s">
        <v>5471</v>
      </c>
      <c r="M1274" t="s">
        <v>7111</v>
      </c>
      <c r="N1274" s="11">
        <f t="shared" si="19"/>
        <v>1342746741.9999995</v>
      </c>
      <c r="O1274" s="11"/>
    </row>
    <row r="1275" spans="1:15" ht="16">
      <c r="A1275" s="1" t="s">
        <v>2720</v>
      </c>
      <c r="B1275" s="1" t="s">
        <v>2727</v>
      </c>
      <c r="C1275" s="1">
        <v>19</v>
      </c>
      <c r="D1275" s="5">
        <v>0.60840277777777774</v>
      </c>
      <c r="E1275" s="1">
        <v>0</v>
      </c>
      <c r="F1275" s="1">
        <v>2012</v>
      </c>
      <c r="G1275" s="9">
        <f>DATE(F1275,VLOOKUP(B1275,Sheet4!$A$1:$B$12,2,FALSE),C1275)+TIME(LEFT(D1275,2),MID(D1275,4,2),RIGHT(D1275,2))</f>
        <v>41109.006458333337</v>
      </c>
      <c r="H1275" s="1" t="s">
        <v>2612</v>
      </c>
      <c r="I1275" s="2" t="s">
        <v>2669</v>
      </c>
      <c r="J1275" s="3">
        <v>2.2596222136734499E+17</v>
      </c>
      <c r="K1275" s="3">
        <v>2.2594895515288301E+17</v>
      </c>
      <c r="L1275" t="s">
        <v>5471</v>
      </c>
      <c r="M1275" t="s">
        <v>7109</v>
      </c>
      <c r="N1275" s="11">
        <f t="shared" si="19"/>
        <v>1342742958.0000005</v>
      </c>
      <c r="O1275" s="11"/>
    </row>
    <row r="1276" spans="1:15" ht="16">
      <c r="A1276" s="1" t="s">
        <v>2720</v>
      </c>
      <c r="B1276" s="1" t="s">
        <v>2727</v>
      </c>
      <c r="C1276" s="1">
        <v>19</v>
      </c>
      <c r="D1276" s="5">
        <v>0.49016203703703703</v>
      </c>
      <c r="E1276" s="1">
        <v>0</v>
      </c>
      <c r="F1276" s="1">
        <v>2012</v>
      </c>
      <c r="G1276" s="9">
        <f>DATE(F1276,VLOOKUP(B1276,Sheet4!$A$1:$B$12,2,FALSE),C1276)+TIME(LEFT(D1276,2),MID(D1276,4,2),RIGHT(D1276,2))</f>
        <v>41109.062928240739</v>
      </c>
      <c r="H1276" s="1" t="s">
        <v>2674</v>
      </c>
      <c r="I1276" s="2" t="s">
        <v>2675</v>
      </c>
      <c r="J1276" s="3">
        <v>2.2591937106582301E+17</v>
      </c>
      <c r="K1276" s="3"/>
      <c r="L1276" t="s">
        <v>5472</v>
      </c>
      <c r="M1276" t="s">
        <v>7112</v>
      </c>
      <c r="N1276" s="11">
        <f t="shared" si="19"/>
        <v>1342747837</v>
      </c>
      <c r="O1276" s="11"/>
    </row>
    <row r="1277" spans="1:15" ht="16">
      <c r="A1277" s="1" t="s">
        <v>2720</v>
      </c>
      <c r="B1277" s="1" t="s">
        <v>2727</v>
      </c>
      <c r="C1277" s="1">
        <v>19</v>
      </c>
      <c r="D1277" s="5">
        <v>0.6399421296296296</v>
      </c>
      <c r="E1277" s="1">
        <v>0</v>
      </c>
      <c r="F1277" s="1">
        <v>2012</v>
      </c>
      <c r="G1277" s="9">
        <f>DATE(F1277,VLOOKUP(B1277,Sheet4!$A$1:$B$12,2,FALSE),C1277)+TIME(LEFT(D1277,2),MID(D1277,4,2),RIGHT(D1277,2))</f>
        <v>41109.027812499997</v>
      </c>
      <c r="H1277" s="1" t="s">
        <v>0</v>
      </c>
      <c r="I1277" s="2" t="s">
        <v>1103</v>
      </c>
      <c r="J1277" s="3">
        <v>2.25973652242432E+17</v>
      </c>
      <c r="K1277" s="3"/>
      <c r="L1277" t="s">
        <v>5473</v>
      </c>
      <c r="M1277" t="s">
        <v>6942</v>
      </c>
      <c r="N1277" s="11">
        <f t="shared" si="19"/>
        <v>1342744802.9999995</v>
      </c>
      <c r="O1277" s="11"/>
    </row>
    <row r="1278" spans="1:15" ht="16">
      <c r="A1278" s="1" t="s">
        <v>2720</v>
      </c>
      <c r="B1278" s="1" t="s">
        <v>2727</v>
      </c>
      <c r="C1278" s="1">
        <v>19</v>
      </c>
      <c r="D1278" s="5">
        <v>0.6488194444444445</v>
      </c>
      <c r="E1278" s="1">
        <v>0</v>
      </c>
      <c r="F1278" s="1">
        <v>2012</v>
      </c>
      <c r="G1278" s="9">
        <f>DATE(F1278,VLOOKUP(B1278,Sheet4!$A$1:$B$12,2,FALSE),C1278)+TIME(LEFT(D1278,2),MID(D1278,4,2),RIGHT(D1278,2))</f>
        <v>41109.033854166664</v>
      </c>
      <c r="H1278" s="1" t="s">
        <v>0</v>
      </c>
      <c r="I1278" s="2" t="s">
        <v>1102</v>
      </c>
      <c r="J1278" s="3">
        <v>2.2597686830893798E+17</v>
      </c>
      <c r="K1278" s="3"/>
      <c r="L1278" t="s">
        <v>5474</v>
      </c>
      <c r="M1278" t="s">
        <v>6459</v>
      </c>
      <c r="N1278" s="11">
        <f t="shared" si="19"/>
        <v>1342745325</v>
      </c>
      <c r="O1278" s="11"/>
    </row>
    <row r="1279" spans="1:15" ht="16">
      <c r="A1279" s="1" t="s">
        <v>2720</v>
      </c>
      <c r="B1279" s="1" t="s">
        <v>2727</v>
      </c>
      <c r="C1279" s="1">
        <v>19</v>
      </c>
      <c r="D1279" s="5">
        <v>0.75891203703703702</v>
      </c>
      <c r="E1279" s="1">
        <v>0</v>
      </c>
      <c r="F1279" s="1">
        <v>2012</v>
      </c>
      <c r="G1279" s="9">
        <f>DATE(F1279,VLOOKUP(B1279,Sheet4!$A$1:$B$12,2,FALSE),C1279)+TIME(LEFT(D1279,2),MID(D1279,4,2),RIGHT(D1279,2))</f>
        <v>41109.040706018517</v>
      </c>
      <c r="H1279" s="1" t="s">
        <v>0</v>
      </c>
      <c r="I1279" s="2" t="s">
        <v>1101</v>
      </c>
      <c r="J1279" s="3">
        <v>2.2601676584139101E+17</v>
      </c>
      <c r="K1279" s="3">
        <v>2.25973458809544E+17</v>
      </c>
      <c r="L1279" t="s">
        <v>5475</v>
      </c>
      <c r="M1279" t="s">
        <v>6302</v>
      </c>
      <c r="N1279" s="11">
        <f t="shared" si="19"/>
        <v>1342745917</v>
      </c>
      <c r="O1279" s="11"/>
    </row>
    <row r="1280" spans="1:15" ht="16">
      <c r="A1280" s="1" t="s">
        <v>2720</v>
      </c>
      <c r="B1280" s="1" t="s">
        <v>2727</v>
      </c>
      <c r="C1280" s="1">
        <v>19</v>
      </c>
      <c r="D1280" s="5">
        <v>0.75979166666666664</v>
      </c>
      <c r="E1280" s="1">
        <v>0</v>
      </c>
      <c r="F1280" s="1">
        <v>2012</v>
      </c>
      <c r="G1280" s="9">
        <f>DATE(F1280,VLOOKUP(B1280,Sheet4!$A$1:$B$12,2,FALSE),C1280)+TIME(LEFT(D1280,2),MID(D1280,4,2),RIGHT(D1280,2))</f>
        <v>41109.041747685187</v>
      </c>
      <c r="H1280" s="1" t="s">
        <v>1874</v>
      </c>
      <c r="I1280" s="2" t="s">
        <v>2668</v>
      </c>
      <c r="J1280" s="3">
        <v>2.2601708296851398E+17</v>
      </c>
      <c r="K1280" s="3">
        <v>2.2601676584139101E+17</v>
      </c>
      <c r="L1280" t="s">
        <v>5475</v>
      </c>
      <c r="M1280" t="s">
        <v>7113</v>
      </c>
      <c r="N1280" s="11">
        <f t="shared" si="19"/>
        <v>1342746007</v>
      </c>
      <c r="O1280" s="11"/>
    </row>
    <row r="1281" spans="1:15" ht="16">
      <c r="A1281" s="1" t="s">
        <v>2720</v>
      </c>
      <c r="B1281" s="1" t="s">
        <v>2727</v>
      </c>
      <c r="C1281" s="1">
        <v>19</v>
      </c>
      <c r="D1281" s="5">
        <v>0.76703703703703707</v>
      </c>
      <c r="E1281" s="1">
        <v>0</v>
      </c>
      <c r="F1281" s="1">
        <v>2012</v>
      </c>
      <c r="G1281" s="9">
        <f>DATE(F1281,VLOOKUP(B1281,Sheet4!$A$1:$B$12,2,FALSE),C1281)+TIME(LEFT(D1281,2),MID(D1281,4,2),RIGHT(D1281,2))</f>
        <v>41109.046956018516</v>
      </c>
      <c r="H1281" s="1" t="s">
        <v>1812</v>
      </c>
      <c r="I1281" s="2" t="s">
        <v>2666</v>
      </c>
      <c r="J1281" s="3">
        <v>2.2601971023441901E+17</v>
      </c>
      <c r="K1281" s="3">
        <v>2.2601708296851398E+17</v>
      </c>
      <c r="L1281" t="s">
        <v>5475</v>
      </c>
      <c r="M1281" t="s">
        <v>7114</v>
      </c>
      <c r="N1281" s="11">
        <f t="shared" si="19"/>
        <v>1342746456.9999995</v>
      </c>
      <c r="O1281" s="11"/>
    </row>
    <row r="1282" spans="1:15" ht="16">
      <c r="A1282" s="1" t="s">
        <v>2720</v>
      </c>
      <c r="B1282" s="1" t="s">
        <v>2727</v>
      </c>
      <c r="C1282" s="1">
        <v>19</v>
      </c>
      <c r="D1282" s="5">
        <v>0.76740740740740743</v>
      </c>
      <c r="E1282" s="1">
        <v>0</v>
      </c>
      <c r="F1282" s="1">
        <v>2012</v>
      </c>
      <c r="G1282" s="9">
        <f>DATE(F1282,VLOOKUP(B1282,Sheet4!$A$1:$B$12,2,FALSE),C1282)+TIME(LEFT(D1282,2),MID(D1282,4,2),RIGHT(D1282,2))</f>
        <v>41109.0466087963</v>
      </c>
      <c r="H1282" s="1" t="s">
        <v>1812</v>
      </c>
      <c r="I1282" s="2" t="s">
        <v>2665</v>
      </c>
      <c r="J1282" s="3">
        <v>2.2601984205300099E+17</v>
      </c>
      <c r="K1282" s="3">
        <v>2.2601708296851398E+17</v>
      </c>
      <c r="L1282" t="s">
        <v>5475</v>
      </c>
      <c r="M1282" t="s">
        <v>7114</v>
      </c>
      <c r="N1282" s="11">
        <f t="shared" si="19"/>
        <v>1342746427.0000005</v>
      </c>
      <c r="O1282" s="11"/>
    </row>
    <row r="1283" spans="1:15" ht="16">
      <c r="A1283" s="1" t="s">
        <v>2720</v>
      </c>
      <c r="B1283" s="1" t="s">
        <v>2727</v>
      </c>
      <c r="C1283" s="1">
        <v>19</v>
      </c>
      <c r="D1283" s="5">
        <v>0.76741898148148147</v>
      </c>
      <c r="E1283" s="1">
        <v>0</v>
      </c>
      <c r="F1283" s="1">
        <v>2012</v>
      </c>
      <c r="G1283" s="9">
        <f>DATE(F1283,VLOOKUP(B1283,Sheet4!$A$1:$B$12,2,FALSE),C1283)+TIME(LEFT(D1283,2),MID(D1283,4,2),RIGHT(D1283,2))</f>
        <v>41109.047465277778</v>
      </c>
      <c r="H1283" s="1" t="s">
        <v>1874</v>
      </c>
      <c r="I1283" s="2" t="s">
        <v>2664</v>
      </c>
      <c r="J1283" s="3">
        <v>2.26019846851276E+17</v>
      </c>
      <c r="K1283" s="3">
        <v>2.2601971023441901E+17</v>
      </c>
      <c r="L1283" t="s">
        <v>5475</v>
      </c>
      <c r="M1283" t="s">
        <v>7115</v>
      </c>
      <c r="N1283" s="11">
        <f t="shared" ref="N1283:N1346" si="20">(G1283 * 86400) - 2209075200</f>
        <v>1342746501</v>
      </c>
      <c r="O1283" s="11"/>
    </row>
    <row r="1284" spans="1:15" ht="16">
      <c r="A1284" s="1" t="s">
        <v>2720</v>
      </c>
      <c r="B1284" s="1" t="s">
        <v>2727</v>
      </c>
      <c r="C1284" s="1">
        <v>19</v>
      </c>
      <c r="D1284" s="5">
        <v>0.7702430555555555</v>
      </c>
      <c r="E1284" s="1">
        <v>0</v>
      </c>
      <c r="F1284" s="1">
        <v>2012</v>
      </c>
      <c r="G1284" s="9">
        <f>DATE(F1284,VLOOKUP(B1284,Sheet4!$A$1:$B$12,2,FALSE),C1284)+TIME(LEFT(D1284,2),MID(D1284,4,2),RIGHT(D1284,2))</f>
        <v>41109.049259259256</v>
      </c>
      <c r="H1284" s="1" t="s">
        <v>2660</v>
      </c>
      <c r="I1284" s="2" t="s">
        <v>2663</v>
      </c>
      <c r="J1284" s="3">
        <v>2.2602087169171002E+17</v>
      </c>
      <c r="K1284" s="3">
        <v>2.2601971023441901E+17</v>
      </c>
      <c r="L1284" t="s">
        <v>5475</v>
      </c>
      <c r="M1284" t="s">
        <v>7116</v>
      </c>
      <c r="N1284" s="11">
        <f t="shared" si="20"/>
        <v>1342746655.9999995</v>
      </c>
      <c r="O1284" s="11"/>
    </row>
    <row r="1285" spans="1:15" ht="16">
      <c r="A1285" s="1" t="s">
        <v>2720</v>
      </c>
      <c r="B1285" s="1" t="s">
        <v>2727</v>
      </c>
      <c r="C1285" s="1">
        <v>19</v>
      </c>
      <c r="D1285" s="5">
        <v>0.77259259259259261</v>
      </c>
      <c r="E1285" s="1">
        <v>0</v>
      </c>
      <c r="F1285" s="1">
        <v>2012</v>
      </c>
      <c r="G1285" s="9">
        <f>DATE(F1285,VLOOKUP(B1285,Sheet4!$A$1:$B$12,2,FALSE),C1285)+TIME(LEFT(D1285,2),MID(D1285,4,2),RIGHT(D1285,2))</f>
        <v>41109.051076388889</v>
      </c>
      <c r="H1285" s="1" t="s">
        <v>1812</v>
      </c>
      <c r="I1285" s="2" t="s">
        <v>2662</v>
      </c>
      <c r="J1285" s="3">
        <v>2.2602172064401798E+17</v>
      </c>
      <c r="K1285" s="3">
        <v>2.2602087169171002E+17</v>
      </c>
      <c r="L1285" t="s">
        <v>5475</v>
      </c>
      <c r="M1285" t="s">
        <v>7117</v>
      </c>
      <c r="N1285" s="11">
        <f t="shared" si="20"/>
        <v>1342746813</v>
      </c>
      <c r="O1285" s="11"/>
    </row>
    <row r="1286" spans="1:15" ht="16">
      <c r="A1286" s="1" t="s">
        <v>2720</v>
      </c>
      <c r="B1286" s="1" t="s">
        <v>2727</v>
      </c>
      <c r="C1286" s="1">
        <v>19</v>
      </c>
      <c r="D1286" s="5">
        <v>0.77333333333333332</v>
      </c>
      <c r="E1286" s="1">
        <v>0</v>
      </c>
      <c r="F1286" s="1">
        <v>2012</v>
      </c>
      <c r="G1286" s="9">
        <f>DATE(F1286,VLOOKUP(B1286,Sheet4!$A$1:$B$12,2,FALSE),C1286)+TIME(LEFT(D1286,2),MID(D1286,4,2),RIGHT(D1286,2))</f>
        <v>41109.051076388889</v>
      </c>
      <c r="H1286" s="1" t="s">
        <v>2660</v>
      </c>
      <c r="I1286" s="2" t="s">
        <v>2661</v>
      </c>
      <c r="J1286" s="3">
        <v>2.26021990320992E+17</v>
      </c>
      <c r="K1286" s="3">
        <v>2.2602172064401798E+17</v>
      </c>
      <c r="L1286" t="s">
        <v>5475</v>
      </c>
      <c r="M1286" t="s">
        <v>7116</v>
      </c>
      <c r="N1286" s="11">
        <f t="shared" si="20"/>
        <v>1342746813</v>
      </c>
      <c r="O1286" s="11"/>
    </row>
    <row r="1287" spans="1:15" ht="16">
      <c r="A1287" s="1" t="s">
        <v>2720</v>
      </c>
      <c r="B1287" s="1" t="s">
        <v>2727</v>
      </c>
      <c r="C1287" s="1">
        <v>19</v>
      </c>
      <c r="D1287" s="5">
        <v>0.76025462962962964</v>
      </c>
      <c r="E1287" s="1">
        <v>0</v>
      </c>
      <c r="F1287" s="1">
        <v>2012</v>
      </c>
      <c r="G1287" s="9">
        <f>DATE(F1287,VLOOKUP(B1287,Sheet4!$A$1:$B$12,2,FALSE),C1287)+TIME(LEFT(D1287,2),MID(D1287,4,2),RIGHT(D1287,2))</f>
        <v>41109.042395833334</v>
      </c>
      <c r="H1287" s="1" t="s">
        <v>0</v>
      </c>
      <c r="I1287" s="2" t="s">
        <v>1100</v>
      </c>
      <c r="J1287" s="3">
        <v>2.2601724915104899E+17</v>
      </c>
      <c r="K1287" s="3"/>
      <c r="L1287" t="s">
        <v>5476</v>
      </c>
      <c r="M1287" t="s">
        <v>6358</v>
      </c>
      <c r="N1287" s="11">
        <f t="shared" si="20"/>
        <v>1342746063</v>
      </c>
      <c r="O1287" s="11"/>
    </row>
    <row r="1288" spans="1:15" ht="16">
      <c r="A1288" s="1" t="s">
        <v>2720</v>
      </c>
      <c r="B1288" s="1" t="s">
        <v>2727</v>
      </c>
      <c r="C1288" s="1">
        <v>19</v>
      </c>
      <c r="D1288" s="5">
        <v>0.82401620370370365</v>
      </c>
      <c r="E1288" s="1">
        <v>0</v>
      </c>
      <c r="F1288" s="1">
        <v>2012</v>
      </c>
      <c r="G1288" s="9">
        <f>DATE(F1288,VLOOKUP(B1288,Sheet4!$A$1:$B$12,2,FALSE),C1288)+TIME(LEFT(D1288,2),MID(D1288,4,2),RIGHT(D1288,2))</f>
        <v>41109.016712962963</v>
      </c>
      <c r="H1288" s="1" t="s">
        <v>2010</v>
      </c>
      <c r="I1288" s="2" t="s">
        <v>2658</v>
      </c>
      <c r="J1288" s="3">
        <v>2.2604035850358701E+17</v>
      </c>
      <c r="K1288" s="3"/>
      <c r="L1288" t="s">
        <v>5477</v>
      </c>
      <c r="M1288" t="s">
        <v>7118</v>
      </c>
      <c r="N1288" s="11">
        <f t="shared" si="20"/>
        <v>1342743844</v>
      </c>
      <c r="O1288" s="11"/>
    </row>
    <row r="1289" spans="1:15" ht="16">
      <c r="A1289" s="1" t="s">
        <v>2720</v>
      </c>
      <c r="B1289" s="1" t="s">
        <v>2727</v>
      </c>
      <c r="C1289" s="1">
        <v>19</v>
      </c>
      <c r="D1289" s="5">
        <v>0.82454861111111111</v>
      </c>
      <c r="E1289" s="1">
        <v>0</v>
      </c>
      <c r="F1289" s="1">
        <v>2012</v>
      </c>
      <c r="G1289" s="9">
        <f>DATE(F1289,VLOOKUP(B1289,Sheet4!$A$1:$B$12,2,FALSE),C1289)+TIME(LEFT(D1289,2),MID(D1289,4,2),RIGHT(D1289,2))</f>
        <v>41109.016793981478</v>
      </c>
      <c r="H1289" s="1" t="s">
        <v>0</v>
      </c>
      <c r="I1289" s="2" t="s">
        <v>1098</v>
      </c>
      <c r="J1289" s="3">
        <v>2.2604054929828198E+17</v>
      </c>
      <c r="K1289" s="3">
        <v>2.2604035850358701E+17</v>
      </c>
      <c r="L1289" t="s">
        <v>5477</v>
      </c>
      <c r="M1289" t="s">
        <v>6942</v>
      </c>
      <c r="N1289" s="11">
        <f t="shared" si="20"/>
        <v>1342743850.9999995</v>
      </c>
      <c r="O1289" s="11"/>
    </row>
    <row r="1290" spans="1:15" ht="16">
      <c r="A1290" s="1" t="s">
        <v>2720</v>
      </c>
      <c r="B1290" s="1" t="s">
        <v>2727</v>
      </c>
      <c r="C1290" s="1">
        <v>19</v>
      </c>
      <c r="D1290" s="5">
        <v>0.92270833333333335</v>
      </c>
      <c r="E1290" s="1">
        <v>0</v>
      </c>
      <c r="F1290" s="1">
        <v>2012</v>
      </c>
      <c r="G1290" s="9">
        <f>DATE(F1290,VLOOKUP(B1290,Sheet4!$A$1:$B$12,2,FALSE),C1290)+TIME(LEFT(D1290,2),MID(D1290,4,2),RIGHT(D1290,2))</f>
        <v>41109.015659722223</v>
      </c>
      <c r="H1290" s="1" t="s">
        <v>2411</v>
      </c>
      <c r="I1290" s="2" t="s">
        <v>2655</v>
      </c>
      <c r="J1290" s="3">
        <v>2.2607612223069798E+17</v>
      </c>
      <c r="K1290" s="3">
        <v>2.2604035850358701E+17</v>
      </c>
      <c r="L1290" t="s">
        <v>5477</v>
      </c>
      <c r="M1290" t="s">
        <v>7119</v>
      </c>
      <c r="N1290" s="11">
        <f t="shared" si="20"/>
        <v>1342743753</v>
      </c>
      <c r="O1290" s="11"/>
    </row>
    <row r="1291" spans="1:15" ht="16">
      <c r="A1291" s="1" t="s">
        <v>2720</v>
      </c>
      <c r="B1291" s="1" t="s">
        <v>2727</v>
      </c>
      <c r="C1291" s="1">
        <v>19</v>
      </c>
      <c r="D1291" s="5">
        <v>0.97070601851851857</v>
      </c>
      <c r="E1291" s="1">
        <v>0</v>
      </c>
      <c r="F1291" s="1">
        <v>2012</v>
      </c>
      <c r="G1291" s="9">
        <f>DATE(F1291,VLOOKUP(B1291,Sheet4!$A$1:$B$12,2,FALSE),C1291)+TIME(LEFT(D1291,2),MID(D1291,4,2),RIGHT(D1291,2))</f>
        <v>41109.048831018517</v>
      </c>
      <c r="H1291" s="1" t="s">
        <v>2010</v>
      </c>
      <c r="I1291" s="2" t="s">
        <v>2654</v>
      </c>
      <c r="J1291" s="3">
        <v>2.26093514973384E+17</v>
      </c>
      <c r="K1291" s="3">
        <v>2.2607612223069798E+17</v>
      </c>
      <c r="L1291" t="s">
        <v>5477</v>
      </c>
      <c r="M1291" t="s">
        <v>7120</v>
      </c>
      <c r="N1291" s="11">
        <f t="shared" si="20"/>
        <v>1342746619</v>
      </c>
      <c r="O1291" s="11"/>
    </row>
    <row r="1292" spans="1:15" ht="16">
      <c r="A1292" s="1" t="s">
        <v>2720</v>
      </c>
      <c r="B1292" s="1" t="s">
        <v>2727</v>
      </c>
      <c r="C1292" s="1">
        <v>19</v>
      </c>
      <c r="D1292" s="5">
        <v>0.97185185185185186</v>
      </c>
      <c r="E1292" s="1">
        <v>0</v>
      </c>
      <c r="F1292" s="1">
        <v>2012</v>
      </c>
      <c r="G1292" s="9">
        <f>DATE(F1292,VLOOKUP(B1292,Sheet4!$A$1:$B$12,2,FALSE),C1292)+TIME(LEFT(D1292,2),MID(D1292,4,2),RIGHT(D1292,2))</f>
        <v>41109.049907407411</v>
      </c>
      <c r="H1292" s="1" t="s">
        <v>1775</v>
      </c>
      <c r="I1292" s="2" t="s">
        <v>2653</v>
      </c>
      <c r="J1292" s="3">
        <v>2.26093931388084E+17</v>
      </c>
      <c r="K1292" s="3"/>
      <c r="L1292" t="s">
        <v>5478</v>
      </c>
      <c r="M1292" t="s">
        <v>7100</v>
      </c>
      <c r="N1292" s="11">
        <f t="shared" si="20"/>
        <v>1342746712.0000005</v>
      </c>
      <c r="O1292" s="11"/>
    </row>
    <row r="1293" spans="1:15" ht="16">
      <c r="A1293" s="1" t="s">
        <v>2720</v>
      </c>
      <c r="B1293" s="1" t="s">
        <v>2727</v>
      </c>
      <c r="C1293" s="1">
        <v>19</v>
      </c>
      <c r="D1293" s="5">
        <v>0.98570601851851858</v>
      </c>
      <c r="E1293" s="1">
        <v>0</v>
      </c>
      <c r="F1293" s="1">
        <v>2012</v>
      </c>
      <c r="G1293" s="9">
        <f>DATE(F1293,VLOOKUP(B1293,Sheet4!$A$1:$B$12,2,FALSE),C1293)+TIME(LEFT(D1293,2),MID(D1293,4,2),RIGHT(D1293,2))</f>
        <v>41109.059247685182</v>
      </c>
      <c r="H1293" s="1" t="s">
        <v>1775</v>
      </c>
      <c r="I1293" s="2" t="s">
        <v>2652</v>
      </c>
      <c r="J1293" s="3">
        <v>2.2609895026709299E+17</v>
      </c>
      <c r="K1293" s="3"/>
      <c r="L1293" t="s">
        <v>5479</v>
      </c>
      <c r="M1293" t="s">
        <v>7121</v>
      </c>
      <c r="N1293" s="11">
        <f t="shared" si="20"/>
        <v>1342747518.9999995</v>
      </c>
      <c r="O1293" s="11"/>
    </row>
    <row r="1294" spans="1:15" ht="16">
      <c r="A1294" s="1" t="s">
        <v>2719</v>
      </c>
      <c r="B1294" s="1" t="s">
        <v>2727</v>
      </c>
      <c r="C1294" s="1">
        <v>20</v>
      </c>
      <c r="D1294" s="5">
        <v>4.0023148148148148E-2</v>
      </c>
      <c r="E1294" s="1">
        <v>0</v>
      </c>
      <c r="F1294" s="1">
        <v>2012</v>
      </c>
      <c r="G1294" s="9">
        <f>DATE(F1294,VLOOKUP(B1294,Sheet4!$A$1:$B$12,2,FALSE),C1294)+TIME(LEFT(D1294,2),MID(D1294,4,2),RIGHT(D1294,2))</f>
        <v>41110.028715277775</v>
      </c>
      <c r="H1294" s="1" t="s">
        <v>2612</v>
      </c>
      <c r="I1294" s="2" t="s">
        <v>2651</v>
      </c>
      <c r="J1294" s="3">
        <v>2.2611863627484301E+17</v>
      </c>
      <c r="K1294" s="3">
        <v>2.2609895026709299E+17</v>
      </c>
      <c r="L1294" t="s">
        <v>5479</v>
      </c>
      <c r="M1294" t="s">
        <v>7122</v>
      </c>
      <c r="N1294" s="11">
        <f t="shared" si="20"/>
        <v>1342831280.9999995</v>
      </c>
      <c r="O1294" s="11"/>
    </row>
    <row r="1295" spans="1:15" ht="16">
      <c r="A1295" s="1" t="s">
        <v>2719</v>
      </c>
      <c r="B1295" s="1" t="s">
        <v>2727</v>
      </c>
      <c r="C1295" s="1">
        <v>20</v>
      </c>
      <c r="D1295" s="5">
        <v>5.0393518518518511E-2</v>
      </c>
      <c r="E1295" s="1">
        <v>0</v>
      </c>
      <c r="F1295" s="1">
        <v>2012</v>
      </c>
      <c r="G1295" s="9">
        <f>DATE(F1295,VLOOKUP(B1295,Sheet4!$A$1:$B$12,2,FALSE),C1295)+TIME(LEFT(D1295,2),MID(D1295,4,2),RIGHT(D1295,2))</f>
        <v>41110.03570601852</v>
      </c>
      <c r="H1295" s="1" t="s">
        <v>0</v>
      </c>
      <c r="I1295" s="2" t="s">
        <v>1096</v>
      </c>
      <c r="J1295" s="3">
        <v>2.2612239375886301E+17</v>
      </c>
      <c r="K1295" s="3">
        <v>2.2611863627484301E+17</v>
      </c>
      <c r="L1295" t="s">
        <v>5479</v>
      </c>
      <c r="M1295" t="s">
        <v>7123</v>
      </c>
      <c r="N1295" s="11">
        <f t="shared" si="20"/>
        <v>1342831885</v>
      </c>
      <c r="O1295" s="11"/>
    </row>
    <row r="1296" spans="1:15" ht="16">
      <c r="A1296" s="1" t="s">
        <v>2719</v>
      </c>
      <c r="B1296" s="1" t="s">
        <v>2727</v>
      </c>
      <c r="C1296" s="1">
        <v>20</v>
      </c>
      <c r="D1296" s="5">
        <v>0.20444444444444443</v>
      </c>
      <c r="E1296" s="1">
        <v>0</v>
      </c>
      <c r="F1296" s="1">
        <v>2012</v>
      </c>
      <c r="G1296" s="9">
        <f>DATE(F1296,VLOOKUP(B1296,Sheet4!$A$1:$B$12,2,FALSE),C1296)+TIME(LEFT(D1296,2),MID(D1296,4,2),RIGHT(D1296,2))</f>
        <v>41110.003287037034</v>
      </c>
      <c r="H1296" s="1" t="s">
        <v>1872</v>
      </c>
      <c r="I1296" s="2" t="s">
        <v>2650</v>
      </c>
      <c r="J1296" s="3">
        <v>2.2617821941662499E+17</v>
      </c>
      <c r="K1296" s="3">
        <v>2.2612239375886301E+17</v>
      </c>
      <c r="L1296" t="s">
        <v>5479</v>
      </c>
      <c r="M1296" t="s">
        <v>7124</v>
      </c>
      <c r="N1296" s="11">
        <f t="shared" si="20"/>
        <v>1342829083.9999995</v>
      </c>
      <c r="O1296" s="11"/>
    </row>
    <row r="1297" spans="1:15" ht="16">
      <c r="A1297" s="1" t="s">
        <v>2719</v>
      </c>
      <c r="B1297" s="1" t="s">
        <v>2727</v>
      </c>
      <c r="C1297" s="1">
        <v>20</v>
      </c>
      <c r="D1297" s="5">
        <v>0.54972222222222222</v>
      </c>
      <c r="E1297" s="1">
        <v>0</v>
      </c>
      <c r="F1297" s="1">
        <v>2012</v>
      </c>
      <c r="G1297" s="9">
        <f>DATE(F1297,VLOOKUP(B1297,Sheet4!$A$1:$B$12,2,FALSE),C1297)+TIME(LEFT(D1297,2),MID(D1297,4,2),RIGHT(D1297,2))</f>
        <v>41110.034282407411</v>
      </c>
      <c r="H1297" s="1" t="s">
        <v>1775</v>
      </c>
      <c r="I1297" s="2" t="s">
        <v>2644</v>
      </c>
      <c r="J1297" s="3">
        <v>2.2630334539932E+17</v>
      </c>
      <c r="K1297" s="3">
        <v>2.2617821941662499E+17</v>
      </c>
      <c r="L1297" t="s">
        <v>5479</v>
      </c>
      <c r="M1297" t="s">
        <v>7125</v>
      </c>
      <c r="N1297" s="11">
        <f t="shared" si="20"/>
        <v>1342831762.0000005</v>
      </c>
      <c r="O1297" s="11"/>
    </row>
    <row r="1298" spans="1:15" ht="16">
      <c r="A1298" s="1" t="s">
        <v>2719</v>
      </c>
      <c r="B1298" s="1" t="s">
        <v>2727</v>
      </c>
      <c r="C1298" s="1">
        <v>20</v>
      </c>
      <c r="D1298" s="5">
        <v>0.65203703703703708</v>
      </c>
      <c r="E1298" s="1">
        <v>0</v>
      </c>
      <c r="F1298" s="1">
        <v>2012</v>
      </c>
      <c r="G1298" s="9">
        <f>DATE(F1298,VLOOKUP(B1298,Sheet4!$A$1:$B$12,2,FALSE),C1298)+TIME(LEFT(D1298,2),MID(D1298,4,2),RIGHT(D1298,2))</f>
        <v>41110.036539351851</v>
      </c>
      <c r="H1298" s="1" t="s">
        <v>2612</v>
      </c>
      <c r="I1298" s="2" t="s">
        <v>2637</v>
      </c>
      <c r="J1298" s="3">
        <v>2.26340420345536E+17</v>
      </c>
      <c r="K1298" s="3">
        <v>2.2630334539932E+17</v>
      </c>
      <c r="L1298" t="s">
        <v>5479</v>
      </c>
      <c r="M1298" t="s">
        <v>7126</v>
      </c>
      <c r="N1298" s="11">
        <f t="shared" si="20"/>
        <v>1342831957</v>
      </c>
      <c r="O1298" s="11"/>
    </row>
    <row r="1299" spans="1:15" ht="16">
      <c r="A1299" s="1" t="s">
        <v>2718</v>
      </c>
      <c r="B1299" s="1" t="s">
        <v>2727</v>
      </c>
      <c r="C1299" s="1">
        <v>21</v>
      </c>
      <c r="D1299" s="5">
        <v>0.65532407407407411</v>
      </c>
      <c r="E1299" s="1">
        <v>0</v>
      </c>
      <c r="F1299" s="1">
        <v>2012</v>
      </c>
      <c r="G1299" s="9">
        <f>DATE(F1299,VLOOKUP(B1299,Sheet4!$A$1:$B$12,2,FALSE),C1299)+TIME(LEFT(D1299,2),MID(D1299,4,2),RIGHT(D1299,2))</f>
        <v>41111.039050925923</v>
      </c>
      <c r="H1299" s="1" t="s">
        <v>2057</v>
      </c>
      <c r="I1299" s="2" t="s">
        <v>2625</v>
      </c>
      <c r="J1299" s="3">
        <v>2.2670400282861101E+17</v>
      </c>
      <c r="K1299" s="3">
        <v>2.2612239375886301E+17</v>
      </c>
      <c r="L1299" t="s">
        <v>5479</v>
      </c>
      <c r="M1299" t="s">
        <v>7127</v>
      </c>
      <c r="N1299" s="11">
        <f t="shared" si="20"/>
        <v>1342918574</v>
      </c>
      <c r="O1299" s="11"/>
    </row>
    <row r="1300" spans="1:15" ht="16">
      <c r="A1300" s="1" t="s">
        <v>2719</v>
      </c>
      <c r="B1300" s="1" t="s">
        <v>2727</v>
      </c>
      <c r="C1300" s="1">
        <v>20</v>
      </c>
      <c r="D1300" s="5">
        <v>0.52008101851851851</v>
      </c>
      <c r="E1300" s="1">
        <v>0</v>
      </c>
      <c r="F1300" s="1">
        <v>2012</v>
      </c>
      <c r="G1300" s="9">
        <f>DATE(F1300,VLOOKUP(B1300,Sheet4!$A$1:$B$12,2,FALSE),C1300)+TIME(LEFT(D1300,2),MID(D1300,4,2),RIGHT(D1300,2))</f>
        <v>41110.014108796298</v>
      </c>
      <c r="H1300" s="1" t="s">
        <v>2648</v>
      </c>
      <c r="I1300" s="2" t="s">
        <v>2649</v>
      </c>
      <c r="J1300" s="3">
        <v>2.2629260322894202E+17</v>
      </c>
      <c r="K1300" s="3"/>
      <c r="L1300" t="s">
        <v>5480</v>
      </c>
      <c r="M1300" t="s">
        <v>7128</v>
      </c>
      <c r="N1300" s="11">
        <f t="shared" si="20"/>
        <v>1342830019</v>
      </c>
      <c r="O1300" s="11"/>
    </row>
    <row r="1301" spans="1:15" ht="16">
      <c r="A1301" s="1" t="s">
        <v>2719</v>
      </c>
      <c r="B1301" s="1" t="s">
        <v>2727</v>
      </c>
      <c r="C1301" s="1">
        <v>20</v>
      </c>
      <c r="D1301" s="5">
        <v>0.52783564814814821</v>
      </c>
      <c r="E1301" s="1">
        <v>0</v>
      </c>
      <c r="F1301" s="1">
        <v>2012</v>
      </c>
      <c r="G1301" s="9">
        <f>DATE(F1301,VLOOKUP(B1301,Sheet4!$A$1:$B$12,2,FALSE),C1301)+TIME(LEFT(D1301,2),MID(D1301,4,2),RIGHT(D1301,2))</f>
        <v>41110.019305555557</v>
      </c>
      <c r="H1301" s="1" t="s">
        <v>2645</v>
      </c>
      <c r="I1301" s="2" t="s">
        <v>2647</v>
      </c>
      <c r="J1301" s="3">
        <v>2.2629541449474E+17</v>
      </c>
      <c r="K1301" s="3"/>
      <c r="L1301" t="s">
        <v>5481</v>
      </c>
      <c r="M1301" t="s">
        <v>7129</v>
      </c>
      <c r="N1301" s="11">
        <f t="shared" si="20"/>
        <v>1342830468</v>
      </c>
      <c r="O1301" s="11"/>
    </row>
    <row r="1302" spans="1:15" ht="16">
      <c r="A1302" s="1" t="s">
        <v>2719</v>
      </c>
      <c r="B1302" s="1" t="s">
        <v>2727</v>
      </c>
      <c r="C1302" s="1">
        <v>20</v>
      </c>
      <c r="D1302" s="5">
        <v>0.52825231481481483</v>
      </c>
      <c r="E1302" s="1">
        <v>0</v>
      </c>
      <c r="F1302" s="1">
        <v>2012</v>
      </c>
      <c r="G1302" s="9">
        <f>DATE(F1302,VLOOKUP(B1302,Sheet4!$A$1:$B$12,2,FALSE),C1302)+TIME(LEFT(D1302,2),MID(D1302,4,2),RIGHT(D1302,2))</f>
        <v>41110.019618055558</v>
      </c>
      <c r="H1302" s="1" t="s">
        <v>2645</v>
      </c>
      <c r="I1302" s="2" t="s">
        <v>2646</v>
      </c>
      <c r="J1302" s="3">
        <v>2.2629556402166099E+17</v>
      </c>
      <c r="K1302" s="3"/>
      <c r="L1302" t="s">
        <v>5482</v>
      </c>
      <c r="M1302" t="s">
        <v>7129</v>
      </c>
      <c r="N1302" s="11">
        <f t="shared" si="20"/>
        <v>1342830495</v>
      </c>
      <c r="O1302" s="11"/>
    </row>
    <row r="1303" spans="1:15" ht="16">
      <c r="A1303" s="1" t="s">
        <v>2719</v>
      </c>
      <c r="B1303" s="1" t="s">
        <v>2727</v>
      </c>
      <c r="C1303" s="1">
        <v>20</v>
      </c>
      <c r="D1303" s="5">
        <v>0.58668981481481486</v>
      </c>
      <c r="E1303" s="1">
        <v>0</v>
      </c>
      <c r="F1303" s="1">
        <v>2012</v>
      </c>
      <c r="G1303" s="9">
        <f>DATE(F1303,VLOOKUP(B1303,Sheet4!$A$1:$B$12,2,FALSE),C1303)+TIME(LEFT(D1303,2),MID(D1303,4,2),RIGHT(D1303,2))</f>
        <v>41110.059895833336</v>
      </c>
      <c r="H1303" s="1" t="s">
        <v>2642</v>
      </c>
      <c r="I1303" s="2" t="s">
        <v>2643</v>
      </c>
      <c r="J1303" s="3">
        <v>2.2631674205243802E+17</v>
      </c>
      <c r="K1303" s="3"/>
      <c r="L1303" t="s">
        <v>5483</v>
      </c>
      <c r="M1303" t="s">
        <v>7130</v>
      </c>
      <c r="N1303" s="11">
        <f t="shared" si="20"/>
        <v>1342833975</v>
      </c>
      <c r="O1303" s="11"/>
    </row>
    <row r="1304" spans="1:15" ht="16">
      <c r="A1304" s="1" t="s">
        <v>2719</v>
      </c>
      <c r="B1304" s="1" t="s">
        <v>2727</v>
      </c>
      <c r="C1304" s="1">
        <v>20</v>
      </c>
      <c r="D1304" s="5">
        <v>0.62251157407407409</v>
      </c>
      <c r="E1304" s="1">
        <v>0</v>
      </c>
      <c r="F1304" s="1">
        <v>2012</v>
      </c>
      <c r="G1304" s="9">
        <f>DATE(F1304,VLOOKUP(B1304,Sheet4!$A$1:$B$12,2,FALSE),C1304)+TIME(LEFT(D1304,2),MID(D1304,4,2),RIGHT(D1304,2))</f>
        <v>41110.016134259262</v>
      </c>
      <c r="H1304" s="1" t="s">
        <v>2001</v>
      </c>
      <c r="I1304" s="2" t="s">
        <v>2641</v>
      </c>
      <c r="J1304" s="3">
        <v>2.26329724069232E+17</v>
      </c>
      <c r="K1304" s="3"/>
      <c r="L1304" t="s">
        <v>5484</v>
      </c>
      <c r="M1304" t="s">
        <v>7131</v>
      </c>
      <c r="N1304" s="11">
        <f t="shared" si="20"/>
        <v>1342830194</v>
      </c>
      <c r="O1304" s="11"/>
    </row>
    <row r="1305" spans="1:15" ht="16">
      <c r="A1305" s="1" t="s">
        <v>2719</v>
      </c>
      <c r="B1305" s="1" t="s">
        <v>2727</v>
      </c>
      <c r="C1305" s="1">
        <v>20</v>
      </c>
      <c r="D1305" s="5">
        <v>0.62557870370370372</v>
      </c>
      <c r="E1305" s="1">
        <v>0</v>
      </c>
      <c r="F1305" s="1">
        <v>2012</v>
      </c>
      <c r="G1305" s="9">
        <f>DATE(F1305,VLOOKUP(B1305,Sheet4!$A$1:$B$12,2,FALSE),C1305)+TIME(LEFT(D1305,2),MID(D1305,4,2),RIGHT(D1305,2))</f>
        <v>41110.017407407409</v>
      </c>
      <c r="H1305" s="1" t="s">
        <v>0</v>
      </c>
      <c r="I1305" s="2" t="s">
        <v>1095</v>
      </c>
      <c r="J1305" s="3">
        <v>2.2633083284607699E+17</v>
      </c>
      <c r="K1305" s="3">
        <v>2.26329724069232E+17</v>
      </c>
      <c r="L1305" t="s">
        <v>5484</v>
      </c>
      <c r="M1305" t="s">
        <v>6362</v>
      </c>
      <c r="N1305" s="11">
        <f t="shared" si="20"/>
        <v>1342830304</v>
      </c>
      <c r="O1305" s="11"/>
    </row>
    <row r="1306" spans="1:15" ht="16">
      <c r="A1306" s="1" t="s">
        <v>2719</v>
      </c>
      <c r="B1306" s="1" t="s">
        <v>2727</v>
      </c>
      <c r="C1306" s="1">
        <v>20</v>
      </c>
      <c r="D1306" s="5">
        <v>0.63806712962962964</v>
      </c>
      <c r="E1306" s="1">
        <v>0</v>
      </c>
      <c r="F1306" s="1">
        <v>2012</v>
      </c>
      <c r="G1306" s="9">
        <f>DATE(F1306,VLOOKUP(B1306,Sheet4!$A$1:$B$12,2,FALSE),C1306)+TIME(LEFT(D1306,2),MID(D1306,4,2),RIGHT(D1306,2))</f>
        <v>41110.027118055557</v>
      </c>
      <c r="H1306" s="1" t="s">
        <v>2247</v>
      </c>
      <c r="I1306" s="2" t="s">
        <v>2640</v>
      </c>
      <c r="J1306" s="3">
        <v>2.2633535873916499E+17</v>
      </c>
      <c r="K1306" s="3">
        <v>2.26329724069232E+17</v>
      </c>
      <c r="L1306" t="s">
        <v>5484</v>
      </c>
      <c r="M1306" t="s">
        <v>7132</v>
      </c>
      <c r="N1306" s="11">
        <f t="shared" si="20"/>
        <v>1342831143</v>
      </c>
      <c r="O1306" s="11"/>
    </row>
    <row r="1307" spans="1:15" ht="16">
      <c r="A1307" s="1" t="s">
        <v>2719</v>
      </c>
      <c r="B1307" s="1" t="s">
        <v>2727</v>
      </c>
      <c r="C1307" s="1">
        <v>20</v>
      </c>
      <c r="D1307" s="5">
        <v>0.6460069444444444</v>
      </c>
      <c r="E1307" s="1">
        <v>0</v>
      </c>
      <c r="F1307" s="1">
        <v>2012</v>
      </c>
      <c r="G1307" s="9">
        <f>DATE(F1307,VLOOKUP(B1307,Sheet4!$A$1:$B$12,2,FALSE),C1307)+TIME(LEFT(D1307,2),MID(D1307,4,2),RIGHT(D1307,2))</f>
        <v>41110.032453703701</v>
      </c>
      <c r="H1307" s="1" t="s">
        <v>2638</v>
      </c>
      <c r="I1307" s="2" t="s">
        <v>2639</v>
      </c>
      <c r="J1307" s="3">
        <v>2.26338238854492E+17</v>
      </c>
      <c r="K1307" s="3">
        <v>2.26329724069232E+17</v>
      </c>
      <c r="L1307" t="s">
        <v>5484</v>
      </c>
      <c r="M1307" t="s">
        <v>7133</v>
      </c>
      <c r="N1307" s="11">
        <f t="shared" si="20"/>
        <v>1342831604</v>
      </c>
      <c r="O1307" s="11"/>
    </row>
    <row r="1308" spans="1:15" ht="16">
      <c r="A1308" s="1" t="s">
        <v>2719</v>
      </c>
      <c r="B1308" s="1" t="s">
        <v>2727</v>
      </c>
      <c r="C1308" s="1">
        <v>20</v>
      </c>
      <c r="D1308" s="5">
        <v>0.6560300925925926</v>
      </c>
      <c r="E1308" s="1">
        <v>0</v>
      </c>
      <c r="F1308" s="1">
        <v>2012</v>
      </c>
      <c r="G1308" s="9">
        <f>DATE(F1308,VLOOKUP(B1308,Sheet4!$A$1:$B$12,2,FALSE),C1308)+TIME(LEFT(D1308,2),MID(D1308,4,2),RIGHT(D1308,2))</f>
        <v>41110.039965277778</v>
      </c>
      <c r="H1308" s="1" t="s">
        <v>0</v>
      </c>
      <c r="I1308" s="2" t="s">
        <v>1094</v>
      </c>
      <c r="J1308" s="3">
        <v>2.2634187039613299E+17</v>
      </c>
      <c r="K1308" s="3">
        <v>2.2633945414986099E+17</v>
      </c>
      <c r="L1308" t="s">
        <v>5485</v>
      </c>
      <c r="M1308" t="s">
        <v>6338</v>
      </c>
      <c r="N1308" s="11">
        <f t="shared" si="20"/>
        <v>1342832253</v>
      </c>
      <c r="O1308" s="11"/>
    </row>
    <row r="1309" spans="1:15" ht="16">
      <c r="A1309" s="1" t="s">
        <v>2719</v>
      </c>
      <c r="B1309" s="1" t="s">
        <v>2727</v>
      </c>
      <c r="C1309" s="1">
        <v>20</v>
      </c>
      <c r="D1309" s="5">
        <v>0.68974537037037031</v>
      </c>
      <c r="E1309" s="1">
        <v>0</v>
      </c>
      <c r="F1309" s="1">
        <v>2012</v>
      </c>
      <c r="G1309" s="9">
        <f>DATE(F1309,VLOOKUP(B1309,Sheet4!$A$1:$B$12,2,FALSE),C1309)+TIME(LEFT(D1309,2),MID(D1309,4,2),RIGHT(D1309,2))</f>
        <v>41110.0622337963</v>
      </c>
      <c r="H1309" s="1" t="s">
        <v>2243</v>
      </c>
      <c r="I1309" s="2" t="s">
        <v>2635</v>
      </c>
      <c r="J1309" s="3">
        <v>2.26354085912252E+17</v>
      </c>
      <c r="K1309" s="3">
        <v>2.2634187039613299E+17</v>
      </c>
      <c r="L1309" t="s">
        <v>5485</v>
      </c>
      <c r="M1309" t="s">
        <v>7134</v>
      </c>
      <c r="N1309" s="11">
        <f t="shared" si="20"/>
        <v>1342834177.0000005</v>
      </c>
      <c r="O1309" s="11"/>
    </row>
    <row r="1310" spans="1:15" ht="16">
      <c r="A1310" s="1" t="s">
        <v>2719</v>
      </c>
      <c r="B1310" s="1" t="s">
        <v>2727</v>
      </c>
      <c r="C1310" s="1">
        <v>20</v>
      </c>
      <c r="D1310" s="5">
        <v>0.72045138888888882</v>
      </c>
      <c r="E1310" s="1">
        <v>0</v>
      </c>
      <c r="F1310" s="1">
        <v>2012</v>
      </c>
      <c r="G1310" s="9">
        <f>DATE(F1310,VLOOKUP(B1310,Sheet4!$A$1:$B$12,2,FALSE),C1310)+TIME(LEFT(D1310,2),MID(D1310,4,2),RIGHT(D1310,2))</f>
        <v>41110.014918981484</v>
      </c>
      <c r="H1310" s="1" t="s">
        <v>0</v>
      </c>
      <c r="I1310" s="2" t="s">
        <v>1092</v>
      </c>
      <c r="J1310" s="3">
        <v>2.2636521572021402E+17</v>
      </c>
      <c r="K1310" s="3">
        <v>2.26354085912252E+17</v>
      </c>
      <c r="L1310" t="s">
        <v>5485</v>
      </c>
      <c r="M1310" t="s">
        <v>6338</v>
      </c>
      <c r="N1310" s="11">
        <f t="shared" si="20"/>
        <v>1342830089</v>
      </c>
      <c r="O1310" s="11"/>
    </row>
    <row r="1311" spans="1:15" ht="16">
      <c r="A1311" s="1" t="s">
        <v>2719</v>
      </c>
      <c r="B1311" s="1" t="s">
        <v>2727</v>
      </c>
      <c r="C1311" s="1">
        <v>20</v>
      </c>
      <c r="D1311" s="5">
        <v>0.72185185185185186</v>
      </c>
      <c r="E1311" s="1">
        <v>0</v>
      </c>
      <c r="F1311" s="1">
        <v>2012</v>
      </c>
      <c r="G1311" s="9">
        <f>DATE(F1311,VLOOKUP(B1311,Sheet4!$A$1:$B$12,2,FALSE),C1311)+TIME(LEFT(D1311,2),MID(D1311,4,2),RIGHT(D1311,2))</f>
        <v>41110.015185185184</v>
      </c>
      <c r="H1311" s="1" t="s">
        <v>2243</v>
      </c>
      <c r="I1311" s="2" t="s">
        <v>2633</v>
      </c>
      <c r="J1311" s="3">
        <v>2.2636572328132602E+17</v>
      </c>
      <c r="K1311" s="3">
        <v>2.2636521572021402E+17</v>
      </c>
      <c r="L1311" t="s">
        <v>5485</v>
      </c>
      <c r="M1311" t="s">
        <v>7134</v>
      </c>
      <c r="N1311" s="11">
        <f t="shared" si="20"/>
        <v>1342830112</v>
      </c>
      <c r="O1311" s="11"/>
    </row>
    <row r="1312" spans="1:15" ht="16">
      <c r="A1312" s="1" t="s">
        <v>2719</v>
      </c>
      <c r="B1312" s="1" t="s">
        <v>2727</v>
      </c>
      <c r="C1312" s="1">
        <v>20</v>
      </c>
      <c r="D1312" s="5">
        <v>0.65619212962962969</v>
      </c>
      <c r="E1312" s="1">
        <v>0</v>
      </c>
      <c r="F1312" s="1">
        <v>2012</v>
      </c>
      <c r="G1312" s="9">
        <f>DATE(F1312,VLOOKUP(B1312,Sheet4!$A$1:$B$12,2,FALSE),C1312)+TIME(LEFT(D1312,2),MID(D1312,4,2),RIGHT(D1312,2))</f>
        <v>41110.039618055554</v>
      </c>
      <c r="H1312" s="1" t="s">
        <v>0</v>
      </c>
      <c r="I1312" s="2" t="s">
        <v>1093</v>
      </c>
      <c r="J1312" s="3">
        <v>2.2634192750156499E+17</v>
      </c>
      <c r="K1312" s="3"/>
      <c r="L1312" t="s">
        <v>5486</v>
      </c>
      <c r="M1312" t="s">
        <v>7135</v>
      </c>
      <c r="N1312" s="11">
        <f t="shared" si="20"/>
        <v>1342832223</v>
      </c>
      <c r="O1312" s="11"/>
    </row>
    <row r="1313" spans="1:15" ht="16">
      <c r="A1313" s="1" t="s">
        <v>2719</v>
      </c>
      <c r="B1313" s="1" t="s">
        <v>2727</v>
      </c>
      <c r="C1313" s="1">
        <v>20</v>
      </c>
      <c r="D1313" s="5">
        <v>0.67199074074074072</v>
      </c>
      <c r="E1313" s="1">
        <v>0</v>
      </c>
      <c r="F1313" s="1">
        <v>2012</v>
      </c>
      <c r="G1313" s="9">
        <f>DATE(F1313,VLOOKUP(B1313,Sheet4!$A$1:$B$12,2,FALSE),C1313)+TIME(LEFT(D1313,2),MID(D1313,4,2),RIGHT(D1313,2))</f>
        <v>41110.049780092595</v>
      </c>
      <c r="H1313" s="1" t="s">
        <v>1816</v>
      </c>
      <c r="I1313" s="2" t="s">
        <v>2636</v>
      </c>
      <c r="J1313" s="3">
        <v>2.2634765330955398E+17</v>
      </c>
      <c r="K1313" s="3"/>
      <c r="L1313" t="s">
        <v>5487</v>
      </c>
      <c r="M1313" t="s">
        <v>7136</v>
      </c>
      <c r="N1313" s="11">
        <f t="shared" si="20"/>
        <v>1342833101</v>
      </c>
      <c r="O1313" s="11"/>
    </row>
    <row r="1314" spans="1:15" ht="16">
      <c r="A1314" s="1" t="s">
        <v>2719</v>
      </c>
      <c r="B1314" s="1" t="s">
        <v>2727</v>
      </c>
      <c r="C1314" s="1">
        <v>20</v>
      </c>
      <c r="D1314" s="5">
        <v>0.71089120370370373</v>
      </c>
      <c r="E1314" s="1">
        <v>0</v>
      </c>
      <c r="F1314" s="1">
        <v>2012</v>
      </c>
      <c r="G1314" s="9">
        <f>DATE(F1314,VLOOKUP(B1314,Sheet4!$A$1:$B$12,2,FALSE),C1314)+TIME(LEFT(D1314,2),MID(D1314,4,2),RIGHT(D1314,2))</f>
        <v>41110.006990740738</v>
      </c>
      <c r="H1314" s="1" t="s">
        <v>1899</v>
      </c>
      <c r="I1314" s="2" t="s">
        <v>2634</v>
      </c>
      <c r="J1314" s="3">
        <v>2.2636174962289798E+17</v>
      </c>
      <c r="K1314" s="3"/>
      <c r="L1314" t="s">
        <v>5488</v>
      </c>
      <c r="M1314" t="s">
        <v>7137</v>
      </c>
      <c r="N1314" s="11">
        <f t="shared" si="20"/>
        <v>1342829403.9999995</v>
      </c>
      <c r="O1314" s="11"/>
    </row>
    <row r="1315" spans="1:15" ht="16">
      <c r="A1315" s="1" t="s">
        <v>2719</v>
      </c>
      <c r="B1315" s="1" t="s">
        <v>2727</v>
      </c>
      <c r="C1315" s="1">
        <v>20</v>
      </c>
      <c r="D1315" s="5">
        <v>0.87829861111111107</v>
      </c>
      <c r="E1315" s="1">
        <v>0</v>
      </c>
      <c r="F1315" s="1">
        <v>2012</v>
      </c>
      <c r="G1315" s="9">
        <f>DATE(F1315,VLOOKUP(B1315,Sheet4!$A$1:$B$12,2,FALSE),C1315)+TIME(LEFT(D1315,2),MID(D1315,4,2),RIGHT(D1315,2))</f>
        <v>41110.054293981484</v>
      </c>
      <c r="H1315" s="1" t="s">
        <v>2243</v>
      </c>
      <c r="I1315" s="2" t="s">
        <v>2632</v>
      </c>
      <c r="J1315" s="3">
        <v>2.26422416207912E+17</v>
      </c>
      <c r="K1315" s="3"/>
      <c r="L1315" t="s">
        <v>5489</v>
      </c>
      <c r="M1315" t="s">
        <v>7138</v>
      </c>
      <c r="N1315" s="11">
        <f t="shared" si="20"/>
        <v>1342833491</v>
      </c>
      <c r="O1315" s="11"/>
    </row>
    <row r="1316" spans="1:15" ht="16">
      <c r="A1316" s="1" t="s">
        <v>2719</v>
      </c>
      <c r="B1316" s="1" t="s">
        <v>2727</v>
      </c>
      <c r="C1316" s="1">
        <v>20</v>
      </c>
      <c r="D1316" s="5">
        <v>0.89207175925925919</v>
      </c>
      <c r="E1316" s="1">
        <v>0</v>
      </c>
      <c r="F1316" s="1">
        <v>2012</v>
      </c>
      <c r="G1316" s="9">
        <f>DATE(F1316,VLOOKUP(B1316,Sheet4!$A$1:$B$12,2,FALSE),C1316)+TIME(LEFT(D1316,2),MID(D1316,4,2),RIGHT(D1316,2))</f>
        <v>41110.064571759256</v>
      </c>
      <c r="H1316" s="1" t="s">
        <v>0</v>
      </c>
      <c r="I1316" s="2" t="s">
        <v>1091</v>
      </c>
      <c r="J1316" s="3">
        <v>2.2642740594068998E+17</v>
      </c>
      <c r="K1316" s="3">
        <v>2.26422416207912E+17</v>
      </c>
      <c r="L1316" t="s">
        <v>5489</v>
      </c>
      <c r="M1316" t="s">
        <v>6338</v>
      </c>
      <c r="N1316" s="11">
        <f t="shared" si="20"/>
        <v>1342834378.9999995</v>
      </c>
      <c r="O1316" s="11"/>
    </row>
    <row r="1317" spans="1:15" ht="16">
      <c r="A1317" s="1" t="s">
        <v>2719</v>
      </c>
      <c r="B1317" s="1" t="s">
        <v>2727</v>
      </c>
      <c r="C1317" s="1">
        <v>20</v>
      </c>
      <c r="D1317" s="5">
        <v>0.93542824074074071</v>
      </c>
      <c r="E1317" s="1">
        <v>0</v>
      </c>
      <c r="F1317" s="1">
        <v>2012</v>
      </c>
      <c r="G1317" s="9">
        <f>DATE(F1317,VLOOKUP(B1317,Sheet4!$A$1:$B$12,2,FALSE),C1317)+TIME(LEFT(D1317,2),MID(D1317,4,2),RIGHT(D1317,2))</f>
        <v>41110.024780092594</v>
      </c>
      <c r="H1317" s="1" t="s">
        <v>2243</v>
      </c>
      <c r="I1317" s="2" t="s">
        <v>2631</v>
      </c>
      <c r="J1317" s="3">
        <v>2.2644311896111901E+17</v>
      </c>
      <c r="K1317" s="3">
        <v>2.2642740594068998E+17</v>
      </c>
      <c r="L1317" t="s">
        <v>5489</v>
      </c>
      <c r="M1317" t="s">
        <v>7134</v>
      </c>
      <c r="N1317" s="11">
        <f t="shared" si="20"/>
        <v>1342830941</v>
      </c>
      <c r="O1317" s="11"/>
    </row>
    <row r="1318" spans="1:15" ht="16">
      <c r="A1318" s="1" t="s">
        <v>2719</v>
      </c>
      <c r="B1318" s="1" t="s">
        <v>2727</v>
      </c>
      <c r="C1318" s="1">
        <v>20</v>
      </c>
      <c r="D1318" s="5">
        <v>0.94052083333333336</v>
      </c>
      <c r="E1318" s="1">
        <v>0</v>
      </c>
      <c r="F1318" s="1">
        <v>2012</v>
      </c>
      <c r="G1318" s="9">
        <f>DATE(F1318,VLOOKUP(B1318,Sheet4!$A$1:$B$12,2,FALSE),C1318)+TIME(LEFT(D1318,2),MID(D1318,4,2),RIGHT(D1318,2))</f>
        <v>41110.02815972222</v>
      </c>
      <c r="H1318" s="1" t="s">
        <v>1700</v>
      </c>
      <c r="I1318" s="2" t="s">
        <v>2630</v>
      </c>
      <c r="J1318" s="3">
        <v>2.2644496409836301E+17</v>
      </c>
      <c r="K1318" s="3">
        <v>2.2644311896111901E+17</v>
      </c>
      <c r="L1318" t="s">
        <v>5489</v>
      </c>
      <c r="M1318" t="s">
        <v>7139</v>
      </c>
      <c r="N1318" s="11">
        <f t="shared" si="20"/>
        <v>1342831233</v>
      </c>
      <c r="O1318" s="11"/>
    </row>
    <row r="1319" spans="1:15" ht="16">
      <c r="A1319" s="1" t="s">
        <v>2718</v>
      </c>
      <c r="B1319" s="1" t="s">
        <v>2727</v>
      </c>
      <c r="C1319" s="1">
        <v>21</v>
      </c>
      <c r="D1319" s="5">
        <v>0.25211805555555555</v>
      </c>
      <c r="E1319" s="1">
        <v>0</v>
      </c>
      <c r="F1319" s="1">
        <v>2012</v>
      </c>
      <c r="G1319" s="9">
        <f>DATE(F1319,VLOOKUP(B1319,Sheet4!$A$1:$B$12,2,FALSE),C1319)+TIME(LEFT(D1319,2),MID(D1319,4,2),RIGHT(D1319,2))</f>
        <v>41111.036759259259</v>
      </c>
      <c r="H1319" s="1" t="s">
        <v>2628</v>
      </c>
      <c r="I1319" s="2" t="s">
        <v>2629</v>
      </c>
      <c r="J1319" s="3">
        <v>2.2655788357007299E+17</v>
      </c>
      <c r="K1319" s="3"/>
      <c r="L1319" t="s">
        <v>5490</v>
      </c>
      <c r="M1319" t="s">
        <v>7140</v>
      </c>
      <c r="N1319" s="11">
        <f t="shared" si="20"/>
        <v>1342918376</v>
      </c>
      <c r="O1319" s="11"/>
    </row>
    <row r="1320" spans="1:15" ht="16">
      <c r="A1320" s="1" t="s">
        <v>2718</v>
      </c>
      <c r="B1320" s="1" t="s">
        <v>2727</v>
      </c>
      <c r="C1320" s="1">
        <v>21</v>
      </c>
      <c r="D1320" s="5">
        <v>0.41480324074074071</v>
      </c>
      <c r="E1320" s="1">
        <v>0</v>
      </c>
      <c r="F1320" s="1">
        <v>2012</v>
      </c>
      <c r="G1320" s="9">
        <f>DATE(F1320,VLOOKUP(B1320,Sheet4!$A$1:$B$12,2,FALSE),C1320)+TIME(LEFT(D1320,2),MID(D1320,4,2),RIGHT(D1320,2))</f>
        <v>41111.010196759256</v>
      </c>
      <c r="H1320" s="1" t="s">
        <v>1700</v>
      </c>
      <c r="I1320" s="2" t="s">
        <v>2627</v>
      </c>
      <c r="J1320" s="3">
        <v>2.2661684121109299E+17</v>
      </c>
      <c r="K1320" s="3">
        <v>2.2661640013390202E+17</v>
      </c>
      <c r="L1320" t="s">
        <v>5491</v>
      </c>
      <c r="M1320" t="s">
        <v>7141</v>
      </c>
      <c r="N1320" s="11">
        <f t="shared" si="20"/>
        <v>1342916080.9999995</v>
      </c>
      <c r="O1320" s="11"/>
    </row>
    <row r="1321" spans="1:15" ht="16">
      <c r="A1321" s="1" t="s">
        <v>2718</v>
      </c>
      <c r="B1321" s="1" t="s">
        <v>2727</v>
      </c>
      <c r="C1321" s="1">
        <v>21</v>
      </c>
      <c r="D1321" s="5">
        <v>0.54041666666666666</v>
      </c>
      <c r="E1321" s="1">
        <v>0</v>
      </c>
      <c r="F1321" s="1">
        <v>2012</v>
      </c>
      <c r="G1321" s="9">
        <f>DATE(F1321,VLOOKUP(B1321,Sheet4!$A$1:$B$12,2,FALSE),C1321)+TIME(LEFT(D1321,2),MID(D1321,4,2),RIGHT(D1321,2))</f>
        <v>41111.028553240743</v>
      </c>
      <c r="H1321" s="1" t="s">
        <v>1872</v>
      </c>
      <c r="I1321" s="2" t="s">
        <v>2626</v>
      </c>
      <c r="J1321" s="3">
        <v>2.2666236086834701E+17</v>
      </c>
      <c r="K1321" s="3">
        <v>2.2661640013390202E+17</v>
      </c>
      <c r="L1321" t="s">
        <v>5491</v>
      </c>
      <c r="M1321" t="s">
        <v>7142</v>
      </c>
      <c r="N1321" s="11">
        <f t="shared" si="20"/>
        <v>1342917667</v>
      </c>
      <c r="O1321" s="11"/>
    </row>
    <row r="1322" spans="1:15" ht="16">
      <c r="A1322" s="1" t="s">
        <v>2718</v>
      </c>
      <c r="B1322" s="1" t="s">
        <v>2727</v>
      </c>
      <c r="C1322" s="1">
        <v>21</v>
      </c>
      <c r="D1322" s="5">
        <v>0.63453703703703701</v>
      </c>
      <c r="E1322" s="1">
        <v>0</v>
      </c>
      <c r="F1322" s="1">
        <v>2012</v>
      </c>
      <c r="G1322" s="9">
        <f>DATE(F1322,VLOOKUP(B1322,Sheet4!$A$1:$B$12,2,FALSE),C1322)+TIME(LEFT(D1322,2),MID(D1322,4,2),RIGHT(D1322,2))</f>
        <v>41111.024039351854</v>
      </c>
      <c r="H1322" s="1" t="s">
        <v>0</v>
      </c>
      <c r="I1322" s="2" t="s">
        <v>1090</v>
      </c>
      <c r="J1322" s="3">
        <v>2.2669646863390301E+17</v>
      </c>
      <c r="K1322" s="3">
        <v>2.26643855863332E+17</v>
      </c>
      <c r="L1322" t="s">
        <v>5492</v>
      </c>
      <c r="M1322" t="s">
        <v>7143</v>
      </c>
      <c r="N1322" s="11">
        <f t="shared" si="20"/>
        <v>1342917277</v>
      </c>
      <c r="O1322" s="11"/>
    </row>
    <row r="1323" spans="1:15" ht="16">
      <c r="A1323" s="1" t="s">
        <v>2718</v>
      </c>
      <c r="B1323" s="1" t="s">
        <v>2727</v>
      </c>
      <c r="C1323" s="1">
        <v>21</v>
      </c>
      <c r="D1323" s="5">
        <v>0.68762731481481476</v>
      </c>
      <c r="E1323" s="1">
        <v>0</v>
      </c>
      <c r="F1323" s="1">
        <v>2012</v>
      </c>
      <c r="G1323" s="9">
        <f>DATE(F1323,VLOOKUP(B1323,Sheet4!$A$1:$B$12,2,FALSE),C1323)+TIME(LEFT(D1323,2),MID(D1323,4,2),RIGHT(D1323,2))</f>
        <v>41111.060590277775</v>
      </c>
      <c r="H1323" s="1" t="s">
        <v>1921</v>
      </c>
      <c r="I1323" s="2" t="s">
        <v>2624</v>
      </c>
      <c r="J1323" s="3">
        <v>2.26715708170584E+17</v>
      </c>
      <c r="K1323" s="3">
        <v>2.2669646863390301E+17</v>
      </c>
      <c r="L1323" t="s">
        <v>5492</v>
      </c>
      <c r="M1323" t="s">
        <v>7144</v>
      </c>
      <c r="N1323" s="11">
        <f t="shared" si="20"/>
        <v>1342920435</v>
      </c>
      <c r="O1323" s="11"/>
    </row>
    <row r="1324" spans="1:15" ht="16">
      <c r="A1324" s="1" t="s">
        <v>2718</v>
      </c>
      <c r="B1324" s="1" t="s">
        <v>2727</v>
      </c>
      <c r="C1324" s="1">
        <v>21</v>
      </c>
      <c r="D1324" s="5">
        <v>0.76057870370370362</v>
      </c>
      <c r="E1324" s="1">
        <v>0</v>
      </c>
      <c r="F1324" s="1">
        <v>2012</v>
      </c>
      <c r="G1324" s="9">
        <f>DATE(F1324,VLOOKUP(B1324,Sheet4!$A$1:$B$12,2,FALSE),C1324)+TIME(LEFT(D1324,2),MID(D1324,4,2),RIGHT(D1324,2))</f>
        <v>41111.041712962964</v>
      </c>
      <c r="H1324" s="1" t="s">
        <v>1700</v>
      </c>
      <c r="I1324" s="2" t="s">
        <v>2623</v>
      </c>
      <c r="J1324" s="3">
        <v>2.2674214280510202E+17</v>
      </c>
      <c r="K1324" s="3"/>
      <c r="L1324" t="s">
        <v>5493</v>
      </c>
      <c r="M1324" t="s">
        <v>7145</v>
      </c>
      <c r="N1324" s="11">
        <f t="shared" si="20"/>
        <v>1342918804</v>
      </c>
      <c r="O1324" s="11"/>
    </row>
    <row r="1325" spans="1:15" ht="16">
      <c r="A1325" s="1" t="s">
        <v>2717</v>
      </c>
      <c r="B1325" s="1" t="s">
        <v>2727</v>
      </c>
      <c r="C1325" s="1">
        <v>22</v>
      </c>
      <c r="D1325" s="5">
        <v>0.12762731481481482</v>
      </c>
      <c r="E1325" s="1">
        <v>0</v>
      </c>
      <c r="F1325" s="1">
        <v>2012</v>
      </c>
      <c r="G1325" s="9">
        <f>DATE(F1325,VLOOKUP(B1325,Sheet4!$A$1:$B$12,2,FALSE),C1325)+TIME(LEFT(D1325,2),MID(D1325,4,2),RIGHT(D1325,2))</f>
        <v>41112.018923611111</v>
      </c>
      <c r="H1325" s="1" t="s">
        <v>1872</v>
      </c>
      <c r="I1325" s="2" t="s">
        <v>2622</v>
      </c>
      <c r="J1325" s="3">
        <v>2.2687516002263002E+17</v>
      </c>
      <c r="K1325" s="3"/>
      <c r="L1325" t="s">
        <v>5494</v>
      </c>
      <c r="M1325" t="s">
        <v>7146</v>
      </c>
      <c r="N1325" s="11">
        <f t="shared" si="20"/>
        <v>1343003235</v>
      </c>
      <c r="O1325" s="11"/>
    </row>
    <row r="1326" spans="1:15" ht="16">
      <c r="A1326" s="1" t="s">
        <v>2717</v>
      </c>
      <c r="B1326" s="1" t="s">
        <v>2727</v>
      </c>
      <c r="C1326" s="1">
        <v>22</v>
      </c>
      <c r="D1326" s="5">
        <v>0.12859953703703705</v>
      </c>
      <c r="E1326" s="1">
        <v>0</v>
      </c>
      <c r="F1326" s="1">
        <v>2012</v>
      </c>
      <c r="G1326" s="9">
        <f>DATE(F1326,VLOOKUP(B1326,Sheet4!$A$1:$B$12,2,FALSE),C1326)+TIME(LEFT(D1326,2),MID(D1326,4,2),RIGHT(D1326,2))</f>
        <v>41112.019872685189</v>
      </c>
      <c r="H1326" s="1" t="s">
        <v>0</v>
      </c>
      <c r="I1326" s="2" t="s">
        <v>1089</v>
      </c>
      <c r="J1326" s="3">
        <v>2.2687551230640099E+17</v>
      </c>
      <c r="K1326" s="3">
        <v>2.2687516002263002E+17</v>
      </c>
      <c r="L1326" t="s">
        <v>5494</v>
      </c>
      <c r="M1326" t="s">
        <v>7147</v>
      </c>
      <c r="N1326" s="11">
        <f t="shared" si="20"/>
        <v>1343003317.0000005</v>
      </c>
      <c r="O1326" s="11"/>
    </row>
    <row r="1327" spans="1:15" ht="16">
      <c r="A1327" s="1" t="s">
        <v>2717</v>
      </c>
      <c r="B1327" s="1" t="s">
        <v>2727</v>
      </c>
      <c r="C1327" s="1">
        <v>22</v>
      </c>
      <c r="D1327" s="5">
        <v>0.17582175925925925</v>
      </c>
      <c r="E1327" s="1">
        <v>0</v>
      </c>
      <c r="F1327" s="1">
        <v>2012</v>
      </c>
      <c r="G1327" s="9">
        <f>DATE(F1327,VLOOKUP(B1327,Sheet4!$A$1:$B$12,2,FALSE),C1327)+TIME(LEFT(D1327,2),MID(D1327,4,2),RIGHT(D1327,2))</f>
        <v>41112.052766203706</v>
      </c>
      <c r="H1327" s="1" t="s">
        <v>2620</v>
      </c>
      <c r="I1327" s="2" t="s">
        <v>2621</v>
      </c>
      <c r="J1327" s="3">
        <v>2.2689262447114598E+17</v>
      </c>
      <c r="K1327" s="3">
        <v>2.2687551230640099E+17</v>
      </c>
      <c r="L1327" t="s">
        <v>5494</v>
      </c>
      <c r="M1327" t="s">
        <v>7148</v>
      </c>
      <c r="N1327" s="11">
        <f t="shared" si="20"/>
        <v>1343006159</v>
      </c>
      <c r="O1327" s="11"/>
    </row>
    <row r="1328" spans="1:15" ht="16">
      <c r="A1328" s="1" t="s">
        <v>2717</v>
      </c>
      <c r="B1328" s="1" t="s">
        <v>2727</v>
      </c>
      <c r="C1328" s="1">
        <v>22</v>
      </c>
      <c r="D1328" s="5">
        <v>0.3308680555555556</v>
      </c>
      <c r="E1328" s="1">
        <v>0</v>
      </c>
      <c r="F1328" s="1">
        <v>2012</v>
      </c>
      <c r="G1328" s="9">
        <f>DATE(F1328,VLOOKUP(B1328,Sheet4!$A$1:$B$12,2,FALSE),C1328)+TIME(LEFT(D1328,2),MID(D1328,4,2),RIGHT(D1328,2))</f>
        <v>41112.021481481483</v>
      </c>
      <c r="H1328" s="1" t="s">
        <v>2001</v>
      </c>
      <c r="I1328" s="2" t="s">
        <v>2619</v>
      </c>
      <c r="J1328" s="3">
        <v>2.26948810016952E+17</v>
      </c>
      <c r="K1328" s="3"/>
      <c r="L1328" t="s">
        <v>5495</v>
      </c>
      <c r="M1328" t="s">
        <v>7149</v>
      </c>
      <c r="N1328" s="11">
        <f t="shared" si="20"/>
        <v>1343003456</v>
      </c>
      <c r="O1328" s="11"/>
    </row>
    <row r="1329" spans="1:15" ht="16">
      <c r="A1329" s="1" t="s">
        <v>2717</v>
      </c>
      <c r="B1329" s="1" t="s">
        <v>2727</v>
      </c>
      <c r="C1329" s="1">
        <v>22</v>
      </c>
      <c r="D1329" s="5">
        <v>0.3684837962962963</v>
      </c>
      <c r="E1329" s="1">
        <v>0</v>
      </c>
      <c r="F1329" s="1">
        <v>2012</v>
      </c>
      <c r="G1329" s="9">
        <f>DATE(F1329,VLOOKUP(B1329,Sheet4!$A$1:$B$12,2,FALSE),C1329)+TIME(LEFT(D1329,2),MID(D1329,4,2),RIGHT(D1329,2))</f>
        <v>41112.048333333332</v>
      </c>
      <c r="H1329" s="1" t="s">
        <v>2617</v>
      </c>
      <c r="I1329" s="2" t="s">
        <v>2618</v>
      </c>
      <c r="J1329" s="3">
        <v>2.2696244335044198E+17</v>
      </c>
      <c r="K1329" s="3"/>
      <c r="L1329" t="s">
        <v>5496</v>
      </c>
      <c r="M1329" t="s">
        <v>7150</v>
      </c>
      <c r="N1329" s="11">
        <f t="shared" si="20"/>
        <v>1343005776</v>
      </c>
      <c r="O1329" s="11"/>
    </row>
    <row r="1330" spans="1:15" ht="16">
      <c r="A1330" s="1" t="s">
        <v>2717</v>
      </c>
      <c r="B1330" s="1" t="s">
        <v>2727</v>
      </c>
      <c r="C1330" s="1">
        <v>22</v>
      </c>
      <c r="D1330" s="5">
        <v>0.51572916666666668</v>
      </c>
      <c r="E1330" s="1">
        <v>0</v>
      </c>
      <c r="F1330" s="1">
        <v>2012</v>
      </c>
      <c r="G1330" s="9">
        <f>DATE(F1330,VLOOKUP(B1330,Sheet4!$A$1:$B$12,2,FALSE),C1330)+TIME(LEFT(D1330,2),MID(D1330,4,2),RIGHT(D1330,2))</f>
        <v>41112.011192129627</v>
      </c>
      <c r="H1330" s="1" t="s">
        <v>2612</v>
      </c>
      <c r="I1330" s="2" t="s">
        <v>2616</v>
      </c>
      <c r="J1330" s="3">
        <v>2.2701580011084099E+17</v>
      </c>
      <c r="K1330" s="3"/>
      <c r="L1330" t="s">
        <v>5497</v>
      </c>
      <c r="M1330" t="s">
        <v>7151</v>
      </c>
      <c r="N1330" s="11">
        <f t="shared" si="20"/>
        <v>1343002566.9999995</v>
      </c>
      <c r="O1330" s="11"/>
    </row>
    <row r="1331" spans="1:15" ht="16">
      <c r="A1331" s="1" t="s">
        <v>2717</v>
      </c>
      <c r="B1331" s="1" t="s">
        <v>2727</v>
      </c>
      <c r="C1331" s="1">
        <v>22</v>
      </c>
      <c r="D1331" s="5">
        <v>0.75843749999999999</v>
      </c>
      <c r="E1331" s="1">
        <v>0</v>
      </c>
      <c r="F1331" s="1">
        <v>2012</v>
      </c>
      <c r="G1331" s="9">
        <f>DATE(F1331,VLOOKUP(B1331,Sheet4!$A$1:$B$12,2,FALSE),C1331)+TIME(LEFT(D1331,2),MID(D1331,4,2),RIGHT(D1331,2))</f>
        <v>41112.041145833333</v>
      </c>
      <c r="H1331" s="1" t="s">
        <v>2247</v>
      </c>
      <c r="I1331" s="2" t="s">
        <v>2615</v>
      </c>
      <c r="J1331" s="3">
        <v>2.2710375766467299E+17</v>
      </c>
      <c r="K1331" s="3">
        <v>2.2710289430074499E+17</v>
      </c>
      <c r="L1331" t="s">
        <v>5498</v>
      </c>
      <c r="M1331" t="s">
        <v>7152</v>
      </c>
      <c r="N1331" s="11">
        <f t="shared" si="20"/>
        <v>1343005155</v>
      </c>
      <c r="O1331" s="11"/>
    </row>
    <row r="1332" spans="1:15" ht="16">
      <c r="A1332" s="1" t="s">
        <v>2716</v>
      </c>
      <c r="B1332" s="1" t="s">
        <v>2727</v>
      </c>
      <c r="C1332" s="1">
        <v>23</v>
      </c>
      <c r="D1332" s="5">
        <v>3.8969907407407404E-2</v>
      </c>
      <c r="E1332" s="1">
        <v>0</v>
      </c>
      <c r="F1332" s="1">
        <v>2012</v>
      </c>
      <c r="G1332" s="9">
        <f>DATE(F1332,VLOOKUP(B1332,Sheet4!$A$1:$B$12,2,FALSE),C1332)+TIME(LEFT(D1332,2),MID(D1332,4,2),RIGHT(D1332,2))</f>
        <v>41113.027245370373</v>
      </c>
      <c r="H1332" s="1" t="s">
        <v>1775</v>
      </c>
      <c r="I1332" s="2" t="s">
        <v>2614</v>
      </c>
      <c r="J1332" s="3">
        <v>2.2720541832839901E+17</v>
      </c>
      <c r="K1332" s="3"/>
      <c r="L1332" t="s">
        <v>5499</v>
      </c>
      <c r="M1332" t="s">
        <v>7100</v>
      </c>
      <c r="N1332" s="11">
        <f t="shared" si="20"/>
        <v>1343090354</v>
      </c>
      <c r="O1332" s="11"/>
    </row>
    <row r="1333" spans="1:15" ht="16">
      <c r="A1333" s="1" t="s">
        <v>2716</v>
      </c>
      <c r="B1333" s="1" t="s">
        <v>2727</v>
      </c>
      <c r="C1333" s="1">
        <v>23</v>
      </c>
      <c r="D1333" s="5">
        <v>6.6481481481481489E-2</v>
      </c>
      <c r="E1333" s="1">
        <v>0</v>
      </c>
      <c r="F1333" s="1">
        <v>2012</v>
      </c>
      <c r="G1333" s="9">
        <f>DATE(F1333,VLOOKUP(B1333,Sheet4!$A$1:$B$12,2,FALSE),C1333)+TIME(LEFT(D1333,2),MID(D1333,4,2),RIGHT(D1333,2))</f>
        <v>41113.046006944445</v>
      </c>
      <c r="H1333" s="1" t="s">
        <v>2612</v>
      </c>
      <c r="I1333" s="2" t="s">
        <v>2613</v>
      </c>
      <c r="J1333" s="3">
        <v>2.2721538636450202E+17</v>
      </c>
      <c r="K1333" s="3">
        <v>2.2720541832839901E+17</v>
      </c>
      <c r="L1333" t="s">
        <v>5499</v>
      </c>
      <c r="M1333" t="s">
        <v>7105</v>
      </c>
      <c r="N1333" s="11">
        <f t="shared" si="20"/>
        <v>1343091975</v>
      </c>
      <c r="O1333" s="11"/>
    </row>
    <row r="1334" spans="1:15" ht="16">
      <c r="A1334" s="1" t="s">
        <v>2716</v>
      </c>
      <c r="B1334" s="1" t="s">
        <v>2727</v>
      </c>
      <c r="C1334" s="1">
        <v>23</v>
      </c>
      <c r="D1334" s="5">
        <v>7.8425925925925913E-2</v>
      </c>
      <c r="E1334" s="1">
        <v>0</v>
      </c>
      <c r="F1334" s="1">
        <v>2012</v>
      </c>
      <c r="G1334" s="9">
        <f>DATE(F1334,VLOOKUP(B1334,Sheet4!$A$1:$B$12,2,FALSE),C1334)+TIME(LEFT(D1334,2),MID(D1334,4,2),RIGHT(D1334,2))</f>
        <v>41113.054849537039</v>
      </c>
      <c r="H1334" s="1" t="s">
        <v>1775</v>
      </c>
      <c r="I1334" s="2" t="s">
        <v>2611</v>
      </c>
      <c r="J1334" s="3">
        <v>2.27219717826416E+17</v>
      </c>
      <c r="K1334" s="3">
        <v>2.2721538636450202E+17</v>
      </c>
      <c r="L1334" t="s">
        <v>5499</v>
      </c>
      <c r="M1334" t="s">
        <v>7106</v>
      </c>
      <c r="N1334" s="11">
        <f t="shared" si="20"/>
        <v>1343092739</v>
      </c>
      <c r="O1334" s="11"/>
    </row>
    <row r="1335" spans="1:15" ht="16">
      <c r="A1335" s="1" t="s">
        <v>2716</v>
      </c>
      <c r="B1335" s="1" t="s">
        <v>2727</v>
      </c>
      <c r="C1335" s="1">
        <v>23</v>
      </c>
      <c r="D1335" s="5">
        <v>7.947916666666667E-2</v>
      </c>
      <c r="E1335" s="1">
        <v>0</v>
      </c>
      <c r="F1335" s="1">
        <v>2012</v>
      </c>
      <c r="G1335" s="9">
        <f>DATE(F1335,VLOOKUP(B1335,Sheet4!$A$1:$B$12,2,FALSE),C1335)+TIME(LEFT(D1335,2),MID(D1335,4,2),RIGHT(D1335,2))</f>
        <v>41113.055636574078</v>
      </c>
      <c r="H1335" s="1" t="s">
        <v>1775</v>
      </c>
      <c r="I1335" s="2" t="s">
        <v>2610</v>
      </c>
      <c r="J1335" s="3">
        <v>2.2722009772969501E+17</v>
      </c>
      <c r="K1335" s="3"/>
      <c r="L1335" t="s">
        <v>5500</v>
      </c>
      <c r="M1335" t="s">
        <v>7153</v>
      </c>
      <c r="N1335" s="11">
        <f t="shared" si="20"/>
        <v>1343092807.0000005</v>
      </c>
      <c r="O1335" s="11"/>
    </row>
    <row r="1336" spans="1:15" ht="16">
      <c r="A1336" s="1" t="s">
        <v>2716</v>
      </c>
      <c r="B1336" s="1" t="s">
        <v>2727</v>
      </c>
      <c r="C1336" s="1">
        <v>23</v>
      </c>
      <c r="D1336" s="5">
        <v>7.9965277777777774E-2</v>
      </c>
      <c r="E1336" s="1">
        <v>0</v>
      </c>
      <c r="F1336" s="1">
        <v>2012</v>
      </c>
      <c r="G1336" s="9">
        <f>DATE(F1336,VLOOKUP(B1336,Sheet4!$A$1:$B$12,2,FALSE),C1336)+TIME(LEFT(D1336,2),MID(D1336,4,2),RIGHT(D1336,2))</f>
        <v>41113.055763888886</v>
      </c>
      <c r="H1336" s="1" t="s">
        <v>1775</v>
      </c>
      <c r="I1336" s="2" t="s">
        <v>2609</v>
      </c>
      <c r="J1336" s="3">
        <v>2.2722027341232499E+17</v>
      </c>
      <c r="K1336" s="3"/>
      <c r="L1336" t="s">
        <v>5501</v>
      </c>
      <c r="M1336" t="s">
        <v>7154</v>
      </c>
      <c r="N1336" s="11">
        <f t="shared" si="20"/>
        <v>1343092817.9999995</v>
      </c>
      <c r="O1336" s="11"/>
    </row>
    <row r="1337" spans="1:15" ht="16">
      <c r="A1337" s="1" t="s">
        <v>2716</v>
      </c>
      <c r="B1337" s="1" t="s">
        <v>2727</v>
      </c>
      <c r="C1337" s="1">
        <v>23</v>
      </c>
      <c r="D1337" s="5">
        <v>8.2037037037037033E-2</v>
      </c>
      <c r="E1337" s="1">
        <v>0</v>
      </c>
      <c r="F1337" s="1">
        <v>2012</v>
      </c>
      <c r="G1337" s="9">
        <f>DATE(F1337,VLOOKUP(B1337,Sheet4!$A$1:$B$12,2,FALSE),C1337)+TIME(LEFT(D1337,2),MID(D1337,4,2),RIGHT(D1337,2))</f>
        <v>41113.057372685187</v>
      </c>
      <c r="H1337" s="1" t="s">
        <v>2607</v>
      </c>
      <c r="I1337" s="2" t="s">
        <v>2608</v>
      </c>
      <c r="J1337" s="3">
        <v>2.2722102287573402E+17</v>
      </c>
      <c r="K1337" s="3"/>
      <c r="L1337" t="s">
        <v>5502</v>
      </c>
      <c r="M1337" t="s">
        <v>7155</v>
      </c>
      <c r="N1337" s="11">
        <f t="shared" si="20"/>
        <v>1343092957</v>
      </c>
      <c r="O1337" s="11"/>
    </row>
    <row r="1338" spans="1:15" ht="16">
      <c r="A1338" s="1" t="s">
        <v>2716</v>
      </c>
      <c r="B1338" s="1" t="s">
        <v>2727</v>
      </c>
      <c r="C1338" s="1">
        <v>23</v>
      </c>
      <c r="D1338" s="5">
        <v>0.61149305555555555</v>
      </c>
      <c r="E1338" s="1">
        <v>0</v>
      </c>
      <c r="F1338" s="1">
        <v>2012</v>
      </c>
      <c r="G1338" s="9">
        <f>DATE(F1338,VLOOKUP(B1338,Sheet4!$A$1:$B$12,2,FALSE),C1338)+TIME(LEFT(D1338,2),MID(D1338,4,2),RIGHT(D1338,2))</f>
        <v>41113.008287037039</v>
      </c>
      <c r="H1338" s="1" t="s">
        <v>2010</v>
      </c>
      <c r="I1338" s="2" t="s">
        <v>2606</v>
      </c>
      <c r="J1338" s="3">
        <v>2.2741289246983699E+17</v>
      </c>
      <c r="K1338" s="3"/>
      <c r="L1338" t="s">
        <v>5503</v>
      </c>
      <c r="M1338" t="s">
        <v>7120</v>
      </c>
      <c r="N1338" s="11">
        <f t="shared" si="20"/>
        <v>1343088716</v>
      </c>
      <c r="O1338" s="11"/>
    </row>
    <row r="1339" spans="1:15" ht="16">
      <c r="A1339" s="1" t="s">
        <v>2716</v>
      </c>
      <c r="B1339" s="1" t="s">
        <v>2727</v>
      </c>
      <c r="C1339" s="1">
        <v>23</v>
      </c>
      <c r="D1339" s="5">
        <v>0.63192129629629623</v>
      </c>
      <c r="E1339" s="1">
        <v>0</v>
      </c>
      <c r="F1339" s="1">
        <v>2012</v>
      </c>
      <c r="G1339" s="9">
        <f>DATE(F1339,VLOOKUP(B1339,Sheet4!$A$1:$B$12,2,FALSE),C1339)+TIME(LEFT(D1339,2),MID(D1339,4,2),RIGHT(D1339,2))</f>
        <v>41113.022638888891</v>
      </c>
      <c r="H1339" s="1" t="s">
        <v>0</v>
      </c>
      <c r="I1339" s="2" t="s">
        <v>1088</v>
      </c>
      <c r="J1339" s="3">
        <v>2.2742029491308099E+17</v>
      </c>
      <c r="K1339" s="3">
        <v>2.2741289246983699E+17</v>
      </c>
      <c r="L1339" t="s">
        <v>5503</v>
      </c>
      <c r="M1339" t="s">
        <v>7156</v>
      </c>
      <c r="N1339" s="11">
        <f t="shared" si="20"/>
        <v>1343089956</v>
      </c>
      <c r="O1339" s="11"/>
    </row>
    <row r="1340" spans="1:15" ht="16">
      <c r="A1340" s="1" t="s">
        <v>2716</v>
      </c>
      <c r="B1340" s="1" t="s">
        <v>2727</v>
      </c>
      <c r="C1340" s="1">
        <v>23</v>
      </c>
      <c r="D1340" s="5">
        <v>0.64981481481481485</v>
      </c>
      <c r="E1340" s="1">
        <v>0</v>
      </c>
      <c r="F1340" s="1">
        <v>2012</v>
      </c>
      <c r="G1340" s="9">
        <f>DATE(F1340,VLOOKUP(B1340,Sheet4!$A$1:$B$12,2,FALSE),C1340)+TIME(LEFT(D1340,2),MID(D1340,4,2),RIGHT(D1340,2))</f>
        <v>41113.034201388888</v>
      </c>
      <c r="H1340" s="1" t="s">
        <v>2604</v>
      </c>
      <c r="I1340" s="2" t="s">
        <v>2605</v>
      </c>
      <c r="J1340" s="3">
        <v>2.2742678206692499E+17</v>
      </c>
      <c r="K1340" s="3"/>
      <c r="L1340" t="s">
        <v>5504</v>
      </c>
      <c r="M1340" t="s">
        <v>7157</v>
      </c>
      <c r="N1340" s="11">
        <f t="shared" si="20"/>
        <v>1343090955</v>
      </c>
      <c r="O1340" s="11"/>
    </row>
    <row r="1341" spans="1:15" ht="16">
      <c r="A1341" s="1" t="s">
        <v>2716</v>
      </c>
      <c r="B1341" s="1" t="s">
        <v>2727</v>
      </c>
      <c r="C1341" s="1">
        <v>23</v>
      </c>
      <c r="D1341" s="5">
        <v>0.79673611111111109</v>
      </c>
      <c r="E1341" s="1">
        <v>0</v>
      </c>
      <c r="F1341" s="1">
        <v>2012</v>
      </c>
      <c r="G1341" s="9">
        <f>DATE(F1341,VLOOKUP(B1341,Sheet4!$A$1:$B$12,2,FALSE),C1341)+TIME(LEFT(D1341,2),MID(D1341,4,2),RIGHT(D1341,2))</f>
        <v>41113.066793981481</v>
      </c>
      <c r="H1341" s="1" t="s">
        <v>1775</v>
      </c>
      <c r="I1341" s="2" t="s">
        <v>2603</v>
      </c>
      <c r="J1341" s="3">
        <v>2.2748002470868899E+17</v>
      </c>
      <c r="K1341" s="3"/>
      <c r="L1341" t="s">
        <v>5505</v>
      </c>
      <c r="M1341" t="s">
        <v>7100</v>
      </c>
      <c r="N1341" s="11">
        <f t="shared" si="20"/>
        <v>1343093771</v>
      </c>
      <c r="O1341" s="11"/>
    </row>
    <row r="1342" spans="1:15" ht="16">
      <c r="A1342" s="1" t="s">
        <v>2716</v>
      </c>
      <c r="B1342" s="1" t="s">
        <v>2727</v>
      </c>
      <c r="C1342" s="1">
        <v>23</v>
      </c>
      <c r="D1342" s="5">
        <v>0.81950231481481473</v>
      </c>
      <c r="E1342" s="1">
        <v>0</v>
      </c>
      <c r="F1342" s="1">
        <v>2012</v>
      </c>
      <c r="G1342" s="9">
        <f>DATE(F1342,VLOOKUP(B1342,Sheet4!$A$1:$B$12,2,FALSE),C1342)+TIME(LEFT(D1342,2),MID(D1342,4,2),RIGHT(D1342,2))</f>
        <v>41113.013368055559</v>
      </c>
      <c r="H1342" s="1" t="s">
        <v>2584</v>
      </c>
      <c r="I1342" s="2" t="s">
        <v>2602</v>
      </c>
      <c r="J1342" s="3">
        <v>2.2748827462362701E+17</v>
      </c>
      <c r="K1342" s="3"/>
      <c r="L1342" t="s">
        <v>5506</v>
      </c>
      <c r="M1342" t="s">
        <v>7158</v>
      </c>
      <c r="N1342" s="11">
        <f t="shared" si="20"/>
        <v>1343089155.0000005</v>
      </c>
      <c r="O1342" s="11"/>
    </row>
    <row r="1343" spans="1:15" ht="16">
      <c r="A1343" s="1" t="s">
        <v>2716</v>
      </c>
      <c r="B1343" s="1" t="s">
        <v>2727</v>
      </c>
      <c r="C1343" s="1">
        <v>23</v>
      </c>
      <c r="D1343" s="5">
        <v>0.84571759259259249</v>
      </c>
      <c r="E1343" s="1">
        <v>0</v>
      </c>
      <c r="F1343" s="1">
        <v>2012</v>
      </c>
      <c r="G1343" s="9">
        <f>DATE(F1343,VLOOKUP(B1343,Sheet4!$A$1:$B$12,2,FALSE),C1343)+TIME(LEFT(D1343,2),MID(D1343,4,2),RIGHT(D1343,2))</f>
        <v>41113.032314814816</v>
      </c>
      <c r="H1343" s="1" t="s">
        <v>0</v>
      </c>
      <c r="I1343" s="2" t="s">
        <v>1087</v>
      </c>
      <c r="J1343" s="3">
        <v>2.27497774017548E+17</v>
      </c>
      <c r="K1343" s="3"/>
      <c r="L1343" t="s">
        <v>5507</v>
      </c>
      <c r="M1343" t="s">
        <v>7159</v>
      </c>
      <c r="N1343" s="11">
        <f t="shared" si="20"/>
        <v>1343090792</v>
      </c>
      <c r="O1343" s="11"/>
    </row>
    <row r="1344" spans="1:15" ht="16">
      <c r="A1344" s="1" t="s">
        <v>2716</v>
      </c>
      <c r="B1344" s="1" t="s">
        <v>2727</v>
      </c>
      <c r="C1344" s="1">
        <v>23</v>
      </c>
      <c r="D1344" s="5">
        <v>0.86883101851851852</v>
      </c>
      <c r="E1344" s="1">
        <v>0</v>
      </c>
      <c r="F1344" s="1">
        <v>2012</v>
      </c>
      <c r="G1344" s="9">
        <f>DATE(F1344,VLOOKUP(B1344,Sheet4!$A$1:$B$12,2,FALSE),C1344)+TIME(LEFT(D1344,2),MID(D1344,4,2),RIGHT(D1344,2))</f>
        <v>41113.047442129631</v>
      </c>
      <c r="H1344" s="1" t="s">
        <v>2599</v>
      </c>
      <c r="I1344" s="2" t="s">
        <v>2600</v>
      </c>
      <c r="J1344" s="3">
        <v>2.2750614731214E+17</v>
      </c>
      <c r="K1344" s="3">
        <v>2.27497774017548E+17</v>
      </c>
      <c r="L1344" t="s">
        <v>5507</v>
      </c>
      <c r="M1344" t="s">
        <v>7160</v>
      </c>
      <c r="N1344" s="11">
        <f t="shared" si="20"/>
        <v>1343092099</v>
      </c>
      <c r="O1344" s="11"/>
    </row>
    <row r="1345" spans="1:15" ht="16">
      <c r="A1345" s="1" t="s">
        <v>2716</v>
      </c>
      <c r="B1345" s="1" t="s">
        <v>2727</v>
      </c>
      <c r="C1345" s="1">
        <v>23</v>
      </c>
      <c r="D1345" s="5">
        <v>0.85579861111111111</v>
      </c>
      <c r="E1345" s="1">
        <v>0</v>
      </c>
      <c r="F1345" s="1">
        <v>2012</v>
      </c>
      <c r="G1345" s="9">
        <f>DATE(F1345,VLOOKUP(B1345,Sheet4!$A$1:$B$12,2,FALSE),C1345)+TIME(LEFT(D1345,2),MID(D1345,4,2),RIGHT(D1345,2))</f>
        <v>41113.038321759261</v>
      </c>
      <c r="H1345" s="1" t="s">
        <v>0</v>
      </c>
      <c r="I1345" s="2" t="s">
        <v>1086</v>
      </c>
      <c r="J1345" s="3">
        <v>2.2750142591835699E+17</v>
      </c>
      <c r="K1345" s="3">
        <v>2.2750041007470099E+17</v>
      </c>
      <c r="L1345" t="s">
        <v>5508</v>
      </c>
      <c r="M1345" t="s">
        <v>7161</v>
      </c>
      <c r="N1345" s="11">
        <f t="shared" si="20"/>
        <v>1343091311</v>
      </c>
      <c r="O1345" s="11"/>
    </row>
    <row r="1346" spans="1:15" ht="16">
      <c r="A1346" s="1" t="s">
        <v>2716</v>
      </c>
      <c r="B1346" s="1" t="s">
        <v>2727</v>
      </c>
      <c r="C1346" s="1">
        <v>23</v>
      </c>
      <c r="D1346" s="5">
        <v>0.87796296296296295</v>
      </c>
      <c r="E1346" s="1">
        <v>0</v>
      </c>
      <c r="F1346" s="1">
        <v>2012</v>
      </c>
      <c r="G1346" s="9">
        <f>DATE(F1346,VLOOKUP(B1346,Sheet4!$A$1:$B$12,2,FALSE),C1346)+TIME(LEFT(D1346,2),MID(D1346,4,2),RIGHT(D1346,2))</f>
        <v>41113.054201388892</v>
      </c>
      <c r="H1346" s="1" t="s">
        <v>1704</v>
      </c>
      <c r="I1346" s="2" t="s">
        <v>2598</v>
      </c>
      <c r="J1346" s="3">
        <v>2.2750946023350202E+17</v>
      </c>
      <c r="K1346" s="3">
        <v>2.2750142591835699E+17</v>
      </c>
      <c r="L1346" t="s">
        <v>5508</v>
      </c>
      <c r="M1346" t="s">
        <v>7162</v>
      </c>
      <c r="N1346" s="11">
        <f t="shared" si="20"/>
        <v>1343092683.0000005</v>
      </c>
      <c r="O1346" s="11"/>
    </row>
    <row r="1347" spans="1:15" ht="16">
      <c r="A1347" s="1" t="s">
        <v>2714</v>
      </c>
      <c r="B1347" s="1" t="s">
        <v>2727</v>
      </c>
      <c r="C1347" s="1">
        <v>24</v>
      </c>
      <c r="D1347" s="5">
        <v>0.24900462962962963</v>
      </c>
      <c r="E1347" s="1">
        <v>0</v>
      </c>
      <c r="F1347" s="1">
        <v>2012</v>
      </c>
      <c r="G1347" s="9">
        <f>DATE(F1347,VLOOKUP(B1347,Sheet4!$A$1:$B$12,2,FALSE),C1347)+TIME(LEFT(D1347,2),MID(D1347,4,2),RIGHT(D1347,2))</f>
        <v>41114.034756944442</v>
      </c>
      <c r="H1347" s="1" t="s">
        <v>2280</v>
      </c>
      <c r="I1347" s="2" t="s">
        <v>2588</v>
      </c>
      <c r="J1347" s="3">
        <v>2.2764391746463699E+17</v>
      </c>
      <c r="K1347" s="3">
        <v>2.2750142591835699E+17</v>
      </c>
      <c r="L1347" t="s">
        <v>5508</v>
      </c>
      <c r="M1347" t="s">
        <v>7163</v>
      </c>
      <c r="N1347" s="11">
        <f t="shared" ref="N1347:N1410" si="21">(G1347 * 86400) - 2209075200</f>
        <v>1343177403</v>
      </c>
      <c r="O1347" s="11"/>
    </row>
    <row r="1348" spans="1:15" ht="16">
      <c r="A1348" s="1" t="s">
        <v>2716</v>
      </c>
      <c r="B1348" s="1" t="s">
        <v>2727</v>
      </c>
      <c r="C1348" s="1">
        <v>23</v>
      </c>
      <c r="D1348" s="5">
        <v>0.85687500000000005</v>
      </c>
      <c r="E1348" s="1">
        <v>0</v>
      </c>
      <c r="F1348" s="1">
        <v>2012</v>
      </c>
      <c r="G1348" s="9">
        <f>DATE(F1348,VLOOKUP(B1348,Sheet4!$A$1:$B$12,2,FALSE),C1348)+TIME(LEFT(D1348,2),MID(D1348,4,2),RIGHT(D1348,2))</f>
        <v>41113.039756944447</v>
      </c>
      <c r="H1348" s="1" t="s">
        <v>1775</v>
      </c>
      <c r="I1348" s="2" t="s">
        <v>2601</v>
      </c>
      <c r="J1348" s="3">
        <v>2.2750181747342899E+17</v>
      </c>
      <c r="K1348" s="3">
        <v>2.2750041007470099E+17</v>
      </c>
      <c r="L1348" t="s">
        <v>5509</v>
      </c>
      <c r="M1348" t="s">
        <v>7164</v>
      </c>
      <c r="N1348" s="11">
        <f t="shared" si="21"/>
        <v>1343091435</v>
      </c>
      <c r="O1348" s="11"/>
    </row>
    <row r="1349" spans="1:15" ht="16">
      <c r="A1349" s="1" t="s">
        <v>2716</v>
      </c>
      <c r="B1349" s="1" t="s">
        <v>2727</v>
      </c>
      <c r="C1349" s="1">
        <v>23</v>
      </c>
      <c r="D1349" s="5">
        <v>0.85824074074074075</v>
      </c>
      <c r="E1349" s="1">
        <v>0</v>
      </c>
      <c r="F1349" s="1">
        <v>2012</v>
      </c>
      <c r="G1349" s="9">
        <f>DATE(F1349,VLOOKUP(B1349,Sheet4!$A$1:$B$12,2,FALSE),C1349)+TIME(LEFT(D1349,2),MID(D1349,4,2),RIGHT(D1349,2))</f>
        <v>41113.040752314817</v>
      </c>
      <c r="H1349" s="1" t="s">
        <v>0</v>
      </c>
      <c r="I1349" s="2" t="s">
        <v>1085</v>
      </c>
      <c r="J1349" s="3">
        <v>2.2750231006505699E+17</v>
      </c>
      <c r="K1349" s="3"/>
      <c r="L1349" t="s">
        <v>5510</v>
      </c>
      <c r="M1349" t="s">
        <v>6388</v>
      </c>
      <c r="N1349" s="11">
        <f t="shared" si="21"/>
        <v>1343091521</v>
      </c>
      <c r="O1349" s="11"/>
    </row>
    <row r="1350" spans="1:15" ht="16">
      <c r="A1350" s="1" t="s">
        <v>2716</v>
      </c>
      <c r="B1350" s="1" t="s">
        <v>2727</v>
      </c>
      <c r="C1350" s="1">
        <v>23</v>
      </c>
      <c r="D1350" s="5">
        <v>0.87902777777777785</v>
      </c>
      <c r="E1350" s="1">
        <v>0</v>
      </c>
      <c r="F1350" s="1">
        <v>2012</v>
      </c>
      <c r="G1350" s="9">
        <f>DATE(F1350,VLOOKUP(B1350,Sheet4!$A$1:$B$12,2,FALSE),C1350)+TIME(LEFT(D1350,2),MID(D1350,4,2),RIGHT(D1350,2))</f>
        <v>41113.055763888886</v>
      </c>
      <c r="H1350" s="1" t="s">
        <v>1878</v>
      </c>
      <c r="I1350" s="2" t="s">
        <v>2597</v>
      </c>
      <c r="J1350" s="3">
        <v>2.2750984603397699E+17</v>
      </c>
      <c r="K1350" s="3">
        <v>2.2750231006505699E+17</v>
      </c>
      <c r="L1350" t="s">
        <v>5510</v>
      </c>
      <c r="M1350" t="s">
        <v>7165</v>
      </c>
      <c r="N1350" s="11">
        <f t="shared" si="21"/>
        <v>1343092817.9999995</v>
      </c>
      <c r="O1350" s="11"/>
    </row>
    <row r="1351" spans="1:15" ht="16">
      <c r="A1351" s="1" t="s">
        <v>2716</v>
      </c>
      <c r="B1351" s="1" t="s">
        <v>2727</v>
      </c>
      <c r="C1351" s="1">
        <v>23</v>
      </c>
      <c r="D1351" s="5">
        <v>0.88287037037037042</v>
      </c>
      <c r="E1351" s="1">
        <v>0</v>
      </c>
      <c r="F1351" s="1">
        <v>2012</v>
      </c>
      <c r="G1351" s="9">
        <f>DATE(F1351,VLOOKUP(B1351,Sheet4!$A$1:$B$12,2,FALSE),C1351)+TIME(LEFT(D1351,2),MID(D1351,4,2),RIGHT(D1351,2))</f>
        <v>41113.057372685187</v>
      </c>
      <c r="H1351" s="1" t="s">
        <v>0</v>
      </c>
      <c r="I1351" s="2" t="s">
        <v>1084</v>
      </c>
      <c r="J1351" s="3">
        <v>2.2751123786760998E+17</v>
      </c>
      <c r="K1351" s="3">
        <v>2.2750984603397699E+17</v>
      </c>
      <c r="L1351" t="s">
        <v>5510</v>
      </c>
      <c r="M1351" t="s">
        <v>6392</v>
      </c>
      <c r="N1351" s="11">
        <f t="shared" si="21"/>
        <v>1343092957</v>
      </c>
      <c r="O1351" s="11"/>
    </row>
    <row r="1352" spans="1:15" ht="16">
      <c r="A1352" s="1" t="s">
        <v>2716</v>
      </c>
      <c r="B1352" s="1" t="s">
        <v>2727</v>
      </c>
      <c r="C1352" s="1">
        <v>23</v>
      </c>
      <c r="D1352" s="5">
        <v>0.91672453703703705</v>
      </c>
      <c r="E1352" s="1">
        <v>0</v>
      </c>
      <c r="F1352" s="1">
        <v>2012</v>
      </c>
      <c r="G1352" s="9">
        <f>DATE(F1352,VLOOKUP(B1352,Sheet4!$A$1:$B$12,2,FALSE),C1352)+TIME(LEFT(D1352,2),MID(D1352,4,2),RIGHT(D1352,2))</f>
        <v>41113.01153935185</v>
      </c>
      <c r="H1352" s="1" t="s">
        <v>1878</v>
      </c>
      <c r="I1352" s="2" t="s">
        <v>2590</v>
      </c>
      <c r="J1352" s="3">
        <v>2.27523506835976E+17</v>
      </c>
      <c r="K1352" s="3">
        <v>2.2751123786760998E+17</v>
      </c>
      <c r="L1352" t="s">
        <v>5510</v>
      </c>
      <c r="M1352" t="s">
        <v>7080</v>
      </c>
      <c r="N1352" s="11">
        <f t="shared" si="21"/>
        <v>1343088997</v>
      </c>
      <c r="O1352" s="11"/>
    </row>
    <row r="1353" spans="1:15" ht="16">
      <c r="A1353" s="1" t="s">
        <v>2714</v>
      </c>
      <c r="B1353" s="1" t="s">
        <v>2727</v>
      </c>
      <c r="C1353" s="1">
        <v>24</v>
      </c>
      <c r="D1353" s="5">
        <v>0.61662037037037043</v>
      </c>
      <c r="E1353" s="1">
        <v>0</v>
      </c>
      <c r="F1353" s="1">
        <v>2012</v>
      </c>
      <c r="G1353" s="9">
        <f>DATE(F1353,VLOOKUP(B1353,Sheet4!$A$1:$B$12,2,FALSE),C1353)+TIME(LEFT(D1353,2),MID(D1353,4,2),RIGHT(D1353,2))</f>
        <v>41114.01153935185</v>
      </c>
      <c r="H1353" s="1" t="s">
        <v>2578</v>
      </c>
      <c r="I1353" s="2" t="s">
        <v>2579</v>
      </c>
      <c r="J1353" s="3">
        <v>2.2777713970813299E+17</v>
      </c>
      <c r="K1353" s="3">
        <v>2.2750231006505699E+17</v>
      </c>
      <c r="L1353" t="s">
        <v>5510</v>
      </c>
      <c r="M1353" t="s">
        <v>7166</v>
      </c>
      <c r="N1353" s="11">
        <f t="shared" si="21"/>
        <v>1343175397</v>
      </c>
      <c r="O1353" s="11"/>
    </row>
    <row r="1354" spans="1:15" ht="16">
      <c r="A1354" s="1" t="s">
        <v>2714</v>
      </c>
      <c r="B1354" s="1" t="s">
        <v>2727</v>
      </c>
      <c r="C1354" s="1">
        <v>24</v>
      </c>
      <c r="D1354" s="5">
        <v>0.61895833333333339</v>
      </c>
      <c r="E1354" s="1">
        <v>0</v>
      </c>
      <c r="F1354" s="1">
        <v>2012</v>
      </c>
      <c r="G1354" s="9">
        <f>DATE(F1354,VLOOKUP(B1354,Sheet4!$A$1:$B$12,2,FALSE),C1354)+TIME(LEFT(D1354,2),MID(D1354,4,2),RIGHT(D1354,2))</f>
        <v>41114.012881944444</v>
      </c>
      <c r="H1354" s="1" t="s">
        <v>0</v>
      </c>
      <c r="I1354" s="2" t="s">
        <v>1075</v>
      </c>
      <c r="J1354" s="3">
        <v>2.27777987733516E+17</v>
      </c>
      <c r="K1354" s="3">
        <v>2.2777713970813299E+17</v>
      </c>
      <c r="L1354" t="s">
        <v>5510</v>
      </c>
      <c r="M1354" t="s">
        <v>7167</v>
      </c>
      <c r="N1354" s="11">
        <f t="shared" si="21"/>
        <v>1343175513</v>
      </c>
      <c r="O1354" s="11"/>
    </row>
    <row r="1355" spans="1:15" ht="16">
      <c r="A1355" s="1" t="s">
        <v>2716</v>
      </c>
      <c r="B1355" s="1" t="s">
        <v>2727</v>
      </c>
      <c r="C1355" s="1">
        <v>30</v>
      </c>
      <c r="D1355" s="5">
        <v>0.83997685185185178</v>
      </c>
      <c r="E1355" s="1">
        <v>0</v>
      </c>
      <c r="F1355" s="1">
        <v>2012</v>
      </c>
      <c r="G1355" s="9">
        <f>DATE(F1355,VLOOKUP(B1355,Sheet4!$A$1:$B$12,2,FALSE),C1355)+TIME(LEFT(D1355,2),MID(D1355,4,2),RIGHT(D1355,2))</f>
        <v>41120.027685185189</v>
      </c>
      <c r="H1355" s="1" t="s">
        <v>0</v>
      </c>
      <c r="I1355" s="2" t="s">
        <v>1061</v>
      </c>
      <c r="J1355" s="3">
        <v>2.3003240640768E+17</v>
      </c>
      <c r="K1355" s="3">
        <v>2.2777713970813299E+17</v>
      </c>
      <c r="L1355" t="s">
        <v>5510</v>
      </c>
      <c r="M1355" t="s">
        <v>7167</v>
      </c>
      <c r="N1355" s="11">
        <f t="shared" si="21"/>
        <v>1343695192.0000005</v>
      </c>
      <c r="O1355" s="11"/>
    </row>
    <row r="1356" spans="1:15" ht="16">
      <c r="A1356" s="1" t="s">
        <v>2716</v>
      </c>
      <c r="B1356" s="1" t="s">
        <v>2727</v>
      </c>
      <c r="C1356" s="1">
        <v>30</v>
      </c>
      <c r="D1356" s="5">
        <v>0.91077546296296286</v>
      </c>
      <c r="E1356" s="1">
        <v>0</v>
      </c>
      <c r="F1356" s="1">
        <v>2012</v>
      </c>
      <c r="G1356" s="9">
        <f>DATE(F1356,VLOOKUP(B1356,Sheet4!$A$1:$B$12,2,FALSE),C1356)+TIME(LEFT(D1356,2),MID(D1356,4,2),RIGHT(D1356,2))</f>
        <v>41120.007673611108</v>
      </c>
      <c r="H1356" s="1" t="s">
        <v>1878</v>
      </c>
      <c r="I1356" s="2" t="s">
        <v>2558</v>
      </c>
      <c r="J1356" s="3">
        <v>2.3005806327983699E+17</v>
      </c>
      <c r="K1356" s="3">
        <v>2.3003240640768E+17</v>
      </c>
      <c r="L1356" t="s">
        <v>5510</v>
      </c>
      <c r="M1356" t="s">
        <v>7165</v>
      </c>
      <c r="N1356" s="11">
        <f t="shared" si="21"/>
        <v>1343693462.9999995</v>
      </c>
      <c r="O1356" s="11"/>
    </row>
    <row r="1357" spans="1:15" ht="16">
      <c r="A1357" s="1" t="s">
        <v>2716</v>
      </c>
      <c r="B1357" s="1" t="s">
        <v>2727</v>
      </c>
      <c r="C1357" s="1">
        <v>23</v>
      </c>
      <c r="D1357" s="5">
        <v>0.89538194444444441</v>
      </c>
      <c r="E1357" s="1">
        <v>0</v>
      </c>
      <c r="F1357" s="1">
        <v>2012</v>
      </c>
      <c r="G1357" s="9">
        <f>DATE(F1357,VLOOKUP(B1357,Sheet4!$A$1:$B$12,2,FALSE),C1357)+TIME(LEFT(D1357,2),MID(D1357,4,2),RIGHT(D1357,2))</f>
        <v>41113.066481481481</v>
      </c>
      <c r="H1357" s="1" t="s">
        <v>2243</v>
      </c>
      <c r="I1357" s="2" t="s">
        <v>2596</v>
      </c>
      <c r="J1357" s="3">
        <v>2.2751577053451398E+17</v>
      </c>
      <c r="K1357" s="3"/>
      <c r="L1357" t="s">
        <v>5511</v>
      </c>
      <c r="M1357" t="s">
        <v>7168</v>
      </c>
      <c r="N1357" s="11">
        <f t="shared" si="21"/>
        <v>1343093744</v>
      </c>
      <c r="O1357" s="11"/>
    </row>
    <row r="1358" spans="1:15" ht="16">
      <c r="A1358" s="1" t="s">
        <v>2716</v>
      </c>
      <c r="B1358" s="1" t="s">
        <v>2727</v>
      </c>
      <c r="C1358" s="1">
        <v>23</v>
      </c>
      <c r="D1358" s="5">
        <v>0.8984375</v>
      </c>
      <c r="E1358" s="1">
        <v>0</v>
      </c>
      <c r="F1358" s="1">
        <v>2012</v>
      </c>
      <c r="G1358" s="9">
        <f>DATE(F1358,VLOOKUP(B1358,Sheet4!$A$1:$B$12,2,FALSE),C1358)+TIME(LEFT(D1358,2),MID(D1358,4,2),RIGHT(D1358,2))</f>
        <v>41113.068923611114</v>
      </c>
      <c r="H1358" s="1" t="s">
        <v>0</v>
      </c>
      <c r="I1358" s="2" t="s">
        <v>1083</v>
      </c>
      <c r="J1358" s="3">
        <v>2.2751687784335299E+17</v>
      </c>
      <c r="K1358" s="3">
        <v>2.2751577053451398E+17</v>
      </c>
      <c r="L1358" t="s">
        <v>5511</v>
      </c>
      <c r="M1358" t="s">
        <v>7169</v>
      </c>
      <c r="N1358" s="11">
        <f t="shared" si="21"/>
        <v>1343093955</v>
      </c>
      <c r="O1358" s="11"/>
    </row>
    <row r="1359" spans="1:15" ht="16">
      <c r="A1359" s="1" t="s">
        <v>2716</v>
      </c>
      <c r="B1359" s="1" t="s">
        <v>2727</v>
      </c>
      <c r="C1359" s="1">
        <v>23</v>
      </c>
      <c r="D1359" s="5">
        <v>0.89939814814814811</v>
      </c>
      <c r="E1359" s="1">
        <v>0</v>
      </c>
      <c r="F1359" s="1">
        <v>2012</v>
      </c>
      <c r="G1359" s="9">
        <f>DATE(F1359,VLOOKUP(B1359,Sheet4!$A$1:$B$12,2,FALSE),C1359)+TIME(LEFT(D1359,2),MID(D1359,4,2),RIGHT(D1359,2))</f>
        <v>41113.069305555553</v>
      </c>
      <c r="H1359" s="1" t="s">
        <v>0</v>
      </c>
      <c r="I1359" s="2" t="s">
        <v>1082</v>
      </c>
      <c r="J1359" s="3">
        <v>2.27517227832844E+17</v>
      </c>
      <c r="K1359" s="3">
        <v>2.2751577053451398E+17</v>
      </c>
      <c r="L1359" t="s">
        <v>5511</v>
      </c>
      <c r="M1359" t="s">
        <v>7169</v>
      </c>
      <c r="N1359" s="11">
        <f t="shared" si="21"/>
        <v>1343093988</v>
      </c>
      <c r="O1359" s="11"/>
    </row>
    <row r="1360" spans="1:15" ht="16">
      <c r="A1360" s="1" t="s">
        <v>2716</v>
      </c>
      <c r="B1360" s="1" t="s">
        <v>2727</v>
      </c>
      <c r="C1360" s="1">
        <v>23</v>
      </c>
      <c r="D1360" s="5">
        <v>0.90571759259259255</v>
      </c>
      <c r="E1360" s="1">
        <v>0</v>
      </c>
      <c r="F1360" s="1">
        <v>2012</v>
      </c>
      <c r="G1360" s="9">
        <f>DATE(F1360,VLOOKUP(B1360,Sheet4!$A$1:$B$12,2,FALSE),C1360)+TIME(LEFT(D1360,2),MID(D1360,4,2),RIGHT(D1360,2))</f>
        <v>41113.004548611112</v>
      </c>
      <c r="H1360" s="1" t="s">
        <v>2243</v>
      </c>
      <c r="I1360" s="2" t="s">
        <v>2595</v>
      </c>
      <c r="J1360" s="3">
        <v>2.2751951518814202E+17</v>
      </c>
      <c r="K1360" s="3">
        <v>2.27517227832844E+17</v>
      </c>
      <c r="L1360" t="s">
        <v>5511</v>
      </c>
      <c r="M1360" t="s">
        <v>7134</v>
      </c>
      <c r="N1360" s="11">
        <f t="shared" si="21"/>
        <v>1343088393</v>
      </c>
      <c r="O1360" s="11"/>
    </row>
    <row r="1361" spans="1:15" ht="16">
      <c r="A1361" s="1" t="s">
        <v>2716</v>
      </c>
      <c r="B1361" s="1" t="s">
        <v>2727</v>
      </c>
      <c r="C1361" s="1">
        <v>23</v>
      </c>
      <c r="D1361" s="5">
        <v>0.90812500000000007</v>
      </c>
      <c r="E1361" s="1">
        <v>0</v>
      </c>
      <c r="F1361" s="1">
        <v>2012</v>
      </c>
      <c r="G1361" s="9">
        <f>DATE(F1361,VLOOKUP(B1361,Sheet4!$A$1:$B$12,2,FALSE),C1361)+TIME(LEFT(D1361,2),MID(D1361,4,2),RIGHT(D1361,2))</f>
        <v>41113.005844907406</v>
      </c>
      <c r="H1361" s="1" t="s">
        <v>0</v>
      </c>
      <c r="I1361" s="2" t="s">
        <v>1081</v>
      </c>
      <c r="J1361" s="3">
        <v>2.2752038756561699E+17</v>
      </c>
      <c r="K1361" s="3">
        <v>2.2751951518814202E+17</v>
      </c>
      <c r="L1361" t="s">
        <v>5511</v>
      </c>
      <c r="M1361" t="s">
        <v>6338</v>
      </c>
      <c r="N1361" s="11">
        <f t="shared" si="21"/>
        <v>1343088505</v>
      </c>
      <c r="O1361" s="11"/>
    </row>
    <row r="1362" spans="1:15" ht="16">
      <c r="A1362" s="1" t="s">
        <v>2716</v>
      </c>
      <c r="B1362" s="1" t="s">
        <v>2727</v>
      </c>
      <c r="C1362" s="1">
        <v>23</v>
      </c>
      <c r="D1362" s="5">
        <v>0.91511574074074076</v>
      </c>
      <c r="E1362" s="1">
        <v>0</v>
      </c>
      <c r="F1362" s="1">
        <v>2012</v>
      </c>
      <c r="G1362" s="9">
        <f>DATE(F1362,VLOOKUP(B1362,Sheet4!$A$1:$B$12,2,FALSE),C1362)+TIME(LEFT(D1362,2),MID(D1362,4,2),RIGHT(D1362,2))</f>
        <v>41113.010891203703</v>
      </c>
      <c r="H1362" s="1" t="s">
        <v>2243</v>
      </c>
      <c r="I1362" s="2" t="s">
        <v>2591</v>
      </c>
      <c r="J1362" s="3">
        <v>2.27522922212888E+17</v>
      </c>
      <c r="K1362" s="3">
        <v>2.2752038756561699E+17</v>
      </c>
      <c r="L1362" t="s">
        <v>5511</v>
      </c>
      <c r="M1362" t="s">
        <v>7134</v>
      </c>
      <c r="N1362" s="11">
        <f t="shared" si="21"/>
        <v>1343088941</v>
      </c>
      <c r="O1362" s="11"/>
    </row>
    <row r="1363" spans="1:15" ht="16">
      <c r="A1363" s="1" t="s">
        <v>2716</v>
      </c>
      <c r="B1363" s="1" t="s">
        <v>2727</v>
      </c>
      <c r="C1363" s="1">
        <v>23</v>
      </c>
      <c r="D1363" s="5">
        <v>0.92829861111111101</v>
      </c>
      <c r="E1363" s="1">
        <v>0</v>
      </c>
      <c r="F1363" s="1">
        <v>2012</v>
      </c>
      <c r="G1363" s="9">
        <f>DATE(F1363,VLOOKUP(B1363,Sheet4!$A$1:$B$12,2,FALSE),C1363)+TIME(LEFT(D1363,2),MID(D1363,4,2),RIGHT(D1363,2))</f>
        <v>41113.019571759258</v>
      </c>
      <c r="H1363" s="1" t="s">
        <v>0</v>
      </c>
      <c r="I1363" s="2" t="s">
        <v>1080</v>
      </c>
      <c r="J1363" s="3">
        <v>2.2752770048985402E+17</v>
      </c>
      <c r="K1363" s="3">
        <v>2.27522922212888E+17</v>
      </c>
      <c r="L1363" t="s">
        <v>5511</v>
      </c>
      <c r="M1363" t="s">
        <v>6338</v>
      </c>
      <c r="N1363" s="11">
        <f t="shared" si="21"/>
        <v>1343089691</v>
      </c>
      <c r="O1363" s="11"/>
    </row>
    <row r="1364" spans="1:15" ht="16">
      <c r="A1364" s="1" t="s">
        <v>2714</v>
      </c>
      <c r="B1364" s="1" t="s">
        <v>2727</v>
      </c>
      <c r="C1364" s="1">
        <v>24</v>
      </c>
      <c r="D1364" s="5">
        <v>0.27090277777777777</v>
      </c>
      <c r="E1364" s="1">
        <v>0</v>
      </c>
      <c r="F1364" s="1">
        <v>2012</v>
      </c>
      <c r="G1364" s="9">
        <f>DATE(F1364,VLOOKUP(B1364,Sheet4!$A$1:$B$12,2,FALSE),C1364)+TIME(LEFT(D1364,2),MID(D1364,4,2),RIGHT(D1364,2))</f>
        <v>41114.049513888887</v>
      </c>
      <c r="H1364" s="1" t="s">
        <v>2243</v>
      </c>
      <c r="I1364" s="2" t="s">
        <v>2587</v>
      </c>
      <c r="J1364" s="3">
        <v>2.2765185554987802E+17</v>
      </c>
      <c r="K1364" s="3">
        <v>2.2752770048985402E+17</v>
      </c>
      <c r="L1364" t="s">
        <v>5511</v>
      </c>
      <c r="M1364" t="s">
        <v>7134</v>
      </c>
      <c r="N1364" s="11">
        <f t="shared" si="21"/>
        <v>1343178678</v>
      </c>
      <c r="O1364" s="11"/>
    </row>
    <row r="1365" spans="1:15" ht="16">
      <c r="A1365" s="1" t="s">
        <v>2714</v>
      </c>
      <c r="B1365" s="1" t="s">
        <v>2727</v>
      </c>
      <c r="C1365" s="1">
        <v>24</v>
      </c>
      <c r="D1365" s="5">
        <v>0.50681712962962966</v>
      </c>
      <c r="E1365" s="1">
        <v>0</v>
      </c>
      <c r="F1365" s="1">
        <v>2012</v>
      </c>
      <c r="G1365" s="9">
        <f>DATE(F1365,VLOOKUP(B1365,Sheet4!$A$1:$B$12,2,FALSE),C1365)+TIME(LEFT(D1365,2),MID(D1365,4,2),RIGHT(D1365,2))</f>
        <v>41114.004895833335</v>
      </c>
      <c r="H1365" s="1" t="s">
        <v>2584</v>
      </c>
      <c r="I1365" s="2" t="s">
        <v>2585</v>
      </c>
      <c r="J1365" s="3">
        <v>2.27737346647408E+17</v>
      </c>
      <c r="K1365" s="3">
        <v>2.27517227832844E+17</v>
      </c>
      <c r="L1365" t="s">
        <v>5511</v>
      </c>
      <c r="M1365" t="s">
        <v>7170</v>
      </c>
      <c r="N1365" s="11">
        <f t="shared" si="21"/>
        <v>1343174823</v>
      </c>
      <c r="O1365" s="11"/>
    </row>
    <row r="1366" spans="1:15" ht="16">
      <c r="A1366" s="1" t="s">
        <v>2714</v>
      </c>
      <c r="B1366" s="1" t="s">
        <v>2727</v>
      </c>
      <c r="C1366" s="1">
        <v>24</v>
      </c>
      <c r="D1366" s="5">
        <v>0.61174768518518519</v>
      </c>
      <c r="E1366" s="1">
        <v>0</v>
      </c>
      <c r="F1366" s="1">
        <v>2012</v>
      </c>
      <c r="G1366" s="9">
        <f>DATE(F1366,VLOOKUP(B1366,Sheet4!$A$1:$B$12,2,FALSE),C1366)+TIME(LEFT(D1366,2),MID(D1366,4,2),RIGHT(D1366,2))</f>
        <v>41114.008622685185</v>
      </c>
      <c r="H1366" s="1" t="s">
        <v>2243</v>
      </c>
      <c r="I1366" s="2" t="s">
        <v>2580</v>
      </c>
      <c r="J1366" s="3">
        <v>2.2777537471567002E+17</v>
      </c>
      <c r="K1366" s="3">
        <v>2.27737346647408E+17</v>
      </c>
      <c r="L1366" t="s">
        <v>5511</v>
      </c>
      <c r="M1366" t="s">
        <v>7171</v>
      </c>
      <c r="N1366" s="11">
        <f t="shared" si="21"/>
        <v>1343175145</v>
      </c>
      <c r="O1366" s="11"/>
    </row>
    <row r="1367" spans="1:15" ht="16">
      <c r="A1367" s="1" t="s">
        <v>2714</v>
      </c>
      <c r="B1367" s="1" t="s">
        <v>2727</v>
      </c>
      <c r="C1367" s="1">
        <v>24</v>
      </c>
      <c r="D1367" s="5">
        <v>0.93049768518518527</v>
      </c>
      <c r="E1367" s="1">
        <v>0</v>
      </c>
      <c r="F1367" s="1">
        <v>2012</v>
      </c>
      <c r="G1367" s="9">
        <f>DATE(F1367,VLOOKUP(B1367,Sheet4!$A$1:$B$12,2,FALSE),C1367)+TIME(LEFT(D1367,2),MID(D1367,4,2),RIGHT(D1367,2))</f>
        <v>41114.021817129629</v>
      </c>
      <c r="H1367" s="1" t="s">
        <v>2411</v>
      </c>
      <c r="I1367" s="2" t="s">
        <v>2575</v>
      </c>
      <c r="J1367" s="3">
        <v>2.2789088263917501E+17</v>
      </c>
      <c r="K1367" s="3">
        <v>2.2777537471567002E+17</v>
      </c>
      <c r="L1367" t="s">
        <v>5511</v>
      </c>
      <c r="M1367" t="s">
        <v>7172</v>
      </c>
      <c r="N1367" s="11">
        <f t="shared" si="21"/>
        <v>1343176285</v>
      </c>
      <c r="O1367" s="11"/>
    </row>
    <row r="1368" spans="1:15" ht="16">
      <c r="A1368" s="1" t="s">
        <v>2716</v>
      </c>
      <c r="B1368" s="1" t="s">
        <v>2727</v>
      </c>
      <c r="C1368" s="1">
        <v>23</v>
      </c>
      <c r="D1368" s="5">
        <v>0.91042824074074069</v>
      </c>
      <c r="E1368" s="1">
        <v>0</v>
      </c>
      <c r="F1368" s="1">
        <v>2012</v>
      </c>
      <c r="G1368" s="9">
        <f>DATE(F1368,VLOOKUP(B1368,Sheet4!$A$1:$B$12,2,FALSE),C1368)+TIME(LEFT(D1368,2),MID(D1368,4,2),RIGHT(D1368,2))</f>
        <v>41113.007418981484</v>
      </c>
      <c r="H1368" s="1" t="s">
        <v>2592</v>
      </c>
      <c r="I1368" s="2" t="s">
        <v>2594</v>
      </c>
      <c r="J1368" s="3">
        <v>2.27521221867208E+17</v>
      </c>
      <c r="K1368" s="3"/>
      <c r="L1368" t="s">
        <v>5512</v>
      </c>
      <c r="M1368" t="s">
        <v>7173</v>
      </c>
      <c r="N1368" s="11">
        <f t="shared" si="21"/>
        <v>1343088641</v>
      </c>
      <c r="O1368" s="11"/>
    </row>
    <row r="1369" spans="1:15" ht="16">
      <c r="A1369" s="1" t="s">
        <v>2716</v>
      </c>
      <c r="B1369" s="1" t="s">
        <v>2727</v>
      </c>
      <c r="C1369" s="1">
        <v>23</v>
      </c>
      <c r="D1369" s="5">
        <v>0.91043981481481484</v>
      </c>
      <c r="E1369" s="1">
        <v>0</v>
      </c>
      <c r="F1369" s="1">
        <v>2012</v>
      </c>
      <c r="G1369" s="9">
        <f>DATE(F1369,VLOOKUP(B1369,Sheet4!$A$1:$B$12,2,FALSE),C1369)+TIME(LEFT(D1369,2),MID(D1369,4,2),RIGHT(D1369,2))</f>
        <v>41113.007118055553</v>
      </c>
      <c r="H1369" s="1" t="s">
        <v>2592</v>
      </c>
      <c r="I1369" s="2" t="s">
        <v>2593</v>
      </c>
      <c r="J1369" s="3">
        <v>2.27521229643452E+17</v>
      </c>
      <c r="K1369" s="3"/>
      <c r="L1369" t="s">
        <v>5513</v>
      </c>
      <c r="M1369" t="s">
        <v>7173</v>
      </c>
      <c r="N1369" s="11">
        <f t="shared" si="21"/>
        <v>1343088615</v>
      </c>
      <c r="O1369" s="11"/>
    </row>
    <row r="1370" spans="1:15" ht="16">
      <c r="A1370" s="1" t="s">
        <v>2716</v>
      </c>
      <c r="B1370" s="1" t="s">
        <v>2727</v>
      </c>
      <c r="C1370" s="1">
        <v>23</v>
      </c>
      <c r="D1370" s="5">
        <v>0.93346064814814822</v>
      </c>
      <c r="E1370" s="1">
        <v>0</v>
      </c>
      <c r="F1370" s="1">
        <v>2012</v>
      </c>
      <c r="G1370" s="9">
        <f>DATE(F1370,VLOOKUP(B1370,Sheet4!$A$1:$B$12,2,FALSE),C1370)+TIME(LEFT(D1370,2),MID(D1370,4,2),RIGHT(D1370,2))</f>
        <v>41113.023472222223</v>
      </c>
      <c r="H1370" s="1" t="s">
        <v>0</v>
      </c>
      <c r="I1370" s="2" t="s">
        <v>1079</v>
      </c>
      <c r="J1370" s="3">
        <v>2.2752957152690499E+17</v>
      </c>
      <c r="K1370" s="3"/>
      <c r="L1370" t="s">
        <v>5514</v>
      </c>
      <c r="M1370" t="s">
        <v>7174</v>
      </c>
      <c r="N1370" s="11">
        <f t="shared" si="21"/>
        <v>1343090028</v>
      </c>
      <c r="O1370" s="11"/>
    </row>
    <row r="1371" spans="1:15" ht="16">
      <c r="A1371" s="1" t="s">
        <v>2714</v>
      </c>
      <c r="B1371" s="1" t="s">
        <v>2727</v>
      </c>
      <c r="C1371" s="1">
        <v>24</v>
      </c>
      <c r="D1371" s="5">
        <v>0.56307870370370372</v>
      </c>
      <c r="E1371" s="1">
        <v>0</v>
      </c>
      <c r="F1371" s="1">
        <v>2012</v>
      </c>
      <c r="G1371" s="9">
        <f>DATE(F1371,VLOOKUP(B1371,Sheet4!$A$1:$B$12,2,FALSE),C1371)+TIME(LEFT(D1371,2),MID(D1371,4,2),RIGHT(D1371,2))</f>
        <v>41114.043796296297</v>
      </c>
      <c r="H1371" s="1" t="s">
        <v>0</v>
      </c>
      <c r="I1371" s="2" t="s">
        <v>1077</v>
      </c>
      <c r="J1371" s="3">
        <v>2.2775773450484499E+17</v>
      </c>
      <c r="K1371" s="3"/>
      <c r="L1371" t="s">
        <v>5515</v>
      </c>
      <c r="M1371" t="s">
        <v>7055</v>
      </c>
      <c r="N1371" s="11">
        <f t="shared" si="21"/>
        <v>1343178184</v>
      </c>
      <c r="O1371" s="11"/>
    </row>
    <row r="1372" spans="1:15" ht="16">
      <c r="A1372" s="1" t="s">
        <v>2714</v>
      </c>
      <c r="B1372" s="1" t="s">
        <v>2727</v>
      </c>
      <c r="C1372" s="1">
        <v>24</v>
      </c>
      <c r="D1372" s="5">
        <v>0.56373842592592593</v>
      </c>
      <c r="E1372" s="1">
        <v>0</v>
      </c>
      <c r="F1372" s="1">
        <v>2012</v>
      </c>
      <c r="G1372" s="9">
        <f>DATE(F1372,VLOOKUP(B1372,Sheet4!$A$1:$B$12,2,FALSE),C1372)+TIME(LEFT(D1372,2),MID(D1372,4,2),RIGHT(D1372,2))</f>
        <v>41114.044050925928</v>
      </c>
      <c r="H1372" s="1" t="s">
        <v>2581</v>
      </c>
      <c r="I1372" s="2" t="s">
        <v>2582</v>
      </c>
      <c r="J1372" s="3">
        <v>2.2775797583251398E+17</v>
      </c>
      <c r="K1372" s="3">
        <v>2.2775773450484499E+17</v>
      </c>
      <c r="L1372" t="s">
        <v>5515</v>
      </c>
      <c r="M1372" t="s">
        <v>7175</v>
      </c>
      <c r="N1372" s="11">
        <f t="shared" si="21"/>
        <v>1343178206</v>
      </c>
      <c r="O1372" s="11"/>
    </row>
    <row r="1373" spans="1:15" ht="16">
      <c r="A1373" s="1" t="s">
        <v>2714</v>
      </c>
      <c r="B1373" s="1" t="s">
        <v>2727</v>
      </c>
      <c r="C1373" s="1">
        <v>24</v>
      </c>
      <c r="D1373" s="5">
        <v>0.57577546296296289</v>
      </c>
      <c r="E1373" s="1">
        <v>0</v>
      </c>
      <c r="F1373" s="1">
        <v>2012</v>
      </c>
      <c r="G1373" s="9">
        <f>DATE(F1373,VLOOKUP(B1373,Sheet4!$A$1:$B$12,2,FALSE),C1373)+TIME(LEFT(D1373,2),MID(D1373,4,2),RIGHT(D1373,2))</f>
        <v>41114.052812499998</v>
      </c>
      <c r="H1373" s="1" t="s">
        <v>0</v>
      </c>
      <c r="I1373" s="2" t="s">
        <v>1076</v>
      </c>
      <c r="J1373" s="3">
        <v>2.2776233660005901E+17</v>
      </c>
      <c r="K1373" s="3"/>
      <c r="L1373" t="s">
        <v>5516</v>
      </c>
      <c r="M1373" t="s">
        <v>7055</v>
      </c>
      <c r="N1373" s="11">
        <f t="shared" si="21"/>
        <v>1343178963</v>
      </c>
      <c r="O1373" s="11"/>
    </row>
    <row r="1374" spans="1:15" ht="16">
      <c r="A1374" s="1" t="s">
        <v>2714</v>
      </c>
      <c r="B1374" s="1" t="s">
        <v>2727</v>
      </c>
      <c r="C1374" s="1">
        <v>24</v>
      </c>
      <c r="D1374" s="5">
        <v>0.68226851851851855</v>
      </c>
      <c r="E1374" s="1">
        <v>0</v>
      </c>
      <c r="F1374" s="1">
        <v>2012</v>
      </c>
      <c r="G1374" s="9">
        <f>DATE(F1374,VLOOKUP(B1374,Sheet4!$A$1:$B$12,2,FALSE),C1374)+TIME(LEFT(D1374,2),MID(D1374,4,2),RIGHT(D1374,2))</f>
        <v>41114.057164351849</v>
      </c>
      <c r="H1374" s="1" t="s">
        <v>2174</v>
      </c>
      <c r="I1374" s="2" t="s">
        <v>2577</v>
      </c>
      <c r="J1374" s="3">
        <v>2.2780093033310202E+17</v>
      </c>
      <c r="K1374" s="3"/>
      <c r="L1374" t="s">
        <v>5517</v>
      </c>
      <c r="M1374" t="s">
        <v>7176</v>
      </c>
      <c r="N1374" s="11">
        <f t="shared" si="21"/>
        <v>1343179338.9999995</v>
      </c>
      <c r="O1374" s="11"/>
    </row>
    <row r="1375" spans="1:15" ht="16">
      <c r="A1375" s="1" t="s">
        <v>2714</v>
      </c>
      <c r="B1375" s="1" t="s">
        <v>2727</v>
      </c>
      <c r="C1375" s="1">
        <v>24</v>
      </c>
      <c r="D1375" s="5">
        <v>0.71444444444444455</v>
      </c>
      <c r="E1375" s="1">
        <v>0</v>
      </c>
      <c r="F1375" s="1">
        <v>2012</v>
      </c>
      <c r="G1375" s="9">
        <f>DATE(F1375,VLOOKUP(B1375,Sheet4!$A$1:$B$12,2,FALSE),C1375)+TIME(LEFT(D1375,2),MID(D1375,4,2),RIGHT(D1375,2))</f>
        <v>41114.010243055556</v>
      </c>
      <c r="H1375" s="1" t="s">
        <v>0</v>
      </c>
      <c r="I1375" s="2" t="s">
        <v>1073</v>
      </c>
      <c r="J1375" s="3">
        <v>2.2781258995298701E+17</v>
      </c>
      <c r="K1375" s="3"/>
      <c r="L1375" t="s">
        <v>5518</v>
      </c>
      <c r="M1375" t="s">
        <v>7177</v>
      </c>
      <c r="N1375" s="11">
        <f t="shared" si="21"/>
        <v>1343175285</v>
      </c>
      <c r="O1375" s="11"/>
    </row>
    <row r="1376" spans="1:15" ht="16">
      <c r="A1376" s="1" t="s">
        <v>2714</v>
      </c>
      <c r="B1376" s="1" t="s">
        <v>2727</v>
      </c>
      <c r="C1376" s="1">
        <v>24</v>
      </c>
      <c r="D1376" s="5">
        <v>0.88644675925925931</v>
      </c>
      <c r="E1376" s="1">
        <v>0</v>
      </c>
      <c r="F1376" s="1">
        <v>2012</v>
      </c>
      <c r="G1376" s="9">
        <f>DATE(F1376,VLOOKUP(B1376,Sheet4!$A$1:$B$12,2,FALSE),C1376)+TIME(LEFT(D1376,2),MID(D1376,4,2),RIGHT(D1376,2))</f>
        <v>41114.06040509259</v>
      </c>
      <c r="H1376" s="1" t="s">
        <v>1975</v>
      </c>
      <c r="I1376" s="2" t="s">
        <v>2576</v>
      </c>
      <c r="J1376" s="3">
        <v>2.2787492151309101E+17</v>
      </c>
      <c r="K1376" s="3"/>
      <c r="L1376" t="s">
        <v>5519</v>
      </c>
      <c r="M1376" t="s">
        <v>7178</v>
      </c>
      <c r="N1376" s="11">
        <f t="shared" si="21"/>
        <v>1343179619</v>
      </c>
      <c r="O1376" s="11"/>
    </row>
    <row r="1377" spans="1:15" ht="16">
      <c r="A1377" s="1" t="s">
        <v>2714</v>
      </c>
      <c r="B1377" s="1" t="s">
        <v>2727</v>
      </c>
      <c r="C1377" s="1">
        <v>24</v>
      </c>
      <c r="D1377" s="5">
        <v>0.93512731481481481</v>
      </c>
      <c r="E1377" s="1">
        <v>0</v>
      </c>
      <c r="F1377" s="1">
        <v>2012</v>
      </c>
      <c r="G1377" s="9">
        <f>DATE(F1377,VLOOKUP(B1377,Sheet4!$A$1:$B$12,2,FALSE),C1377)+TIME(LEFT(D1377,2),MID(D1377,4,2),RIGHT(D1377,2))</f>
        <v>41114.02447916667</v>
      </c>
      <c r="H1377" s="1" t="s">
        <v>1892</v>
      </c>
      <c r="I1377" s="2" t="s">
        <v>2574</v>
      </c>
      <c r="J1377" s="3">
        <v>2.2789256132126701E+17</v>
      </c>
      <c r="K1377" s="3"/>
      <c r="L1377" t="s">
        <v>5520</v>
      </c>
      <c r="M1377" t="s">
        <v>7179</v>
      </c>
      <c r="N1377" s="11">
        <f t="shared" si="21"/>
        <v>1343176515.0000005</v>
      </c>
      <c r="O1377" s="11"/>
    </row>
    <row r="1378" spans="1:15" ht="16">
      <c r="A1378" s="1" t="s">
        <v>2721</v>
      </c>
      <c r="B1378" s="1" t="s">
        <v>2727</v>
      </c>
      <c r="C1378" s="1">
        <v>25</v>
      </c>
      <c r="D1378" s="5">
        <v>0.72821759259259267</v>
      </c>
      <c r="E1378" s="1">
        <v>0</v>
      </c>
      <c r="F1378" s="1">
        <v>2012</v>
      </c>
      <c r="G1378" s="9">
        <f>DATE(F1378,VLOOKUP(B1378,Sheet4!$A$1:$B$12,2,FALSE),C1378)+TIME(LEFT(D1378,2),MID(D1378,4,2),RIGHT(D1378,2))</f>
        <v>41115.020520833335</v>
      </c>
      <c r="H1378" s="1" t="s">
        <v>2478</v>
      </c>
      <c r="I1378" s="2" t="s">
        <v>2573</v>
      </c>
      <c r="J1378" s="3">
        <v>2.2817996667892499E+17</v>
      </c>
      <c r="K1378" s="3"/>
      <c r="L1378" t="s">
        <v>5521</v>
      </c>
      <c r="M1378" t="s">
        <v>7180</v>
      </c>
      <c r="N1378" s="11">
        <f t="shared" si="21"/>
        <v>1343262573</v>
      </c>
      <c r="O1378" s="11"/>
    </row>
    <row r="1379" spans="1:15" ht="16">
      <c r="A1379" s="1" t="s">
        <v>2721</v>
      </c>
      <c r="B1379" s="1" t="s">
        <v>2727</v>
      </c>
      <c r="C1379" s="1">
        <v>25</v>
      </c>
      <c r="D1379" s="5">
        <v>0.82469907407407417</v>
      </c>
      <c r="E1379" s="1">
        <v>0</v>
      </c>
      <c r="F1379" s="1">
        <v>2012</v>
      </c>
      <c r="G1379" s="9">
        <f>DATE(F1379,VLOOKUP(B1379,Sheet4!$A$1:$B$12,2,FALSE),C1379)+TIME(LEFT(D1379,2),MID(D1379,4,2),RIGHT(D1379,2))</f>
        <v>41115.017523148148</v>
      </c>
      <c r="H1379" s="1" t="s">
        <v>1892</v>
      </c>
      <c r="I1379" s="2" t="s">
        <v>2572</v>
      </c>
      <c r="J1379" s="3">
        <v>2.2821493354700301E+17</v>
      </c>
      <c r="K1379" s="3"/>
      <c r="L1379" t="s">
        <v>5522</v>
      </c>
      <c r="M1379" t="s">
        <v>7181</v>
      </c>
      <c r="N1379" s="11">
        <f t="shared" si="21"/>
        <v>1343262314</v>
      </c>
      <c r="O1379" s="11"/>
    </row>
    <row r="1380" spans="1:15" ht="16">
      <c r="A1380" s="1" t="s">
        <v>2721</v>
      </c>
      <c r="B1380" s="1" t="s">
        <v>2727</v>
      </c>
      <c r="C1380" s="1">
        <v>25</v>
      </c>
      <c r="D1380" s="5">
        <v>0.84998842592592594</v>
      </c>
      <c r="E1380" s="1">
        <v>0</v>
      </c>
      <c r="F1380" s="1">
        <v>2012</v>
      </c>
      <c r="G1380" s="9">
        <f>DATE(F1380,VLOOKUP(B1380,Sheet4!$A$1:$B$12,2,FALSE),C1380)+TIME(LEFT(D1380,2),MID(D1380,4,2),RIGHT(D1380,2))</f>
        <v>41115.034328703703</v>
      </c>
      <c r="H1380" s="1" t="s">
        <v>2570</v>
      </c>
      <c r="I1380" s="2" t="s">
        <v>2571</v>
      </c>
      <c r="J1380" s="3">
        <v>2.2822409488841501E+17</v>
      </c>
      <c r="K1380" s="3">
        <v>2.2821493354700301E+17</v>
      </c>
      <c r="L1380" t="s">
        <v>5522</v>
      </c>
      <c r="M1380" t="s">
        <v>7182</v>
      </c>
      <c r="N1380" s="11">
        <f t="shared" si="21"/>
        <v>1343263766</v>
      </c>
      <c r="O1380" s="11"/>
    </row>
    <row r="1381" spans="1:15" ht="16">
      <c r="A1381" s="1" t="s">
        <v>2721</v>
      </c>
      <c r="B1381" s="1" t="s">
        <v>2727</v>
      </c>
      <c r="C1381" s="1">
        <v>25</v>
      </c>
      <c r="D1381" s="5">
        <v>0.82667824074074081</v>
      </c>
      <c r="E1381" s="1">
        <v>0</v>
      </c>
      <c r="F1381" s="1">
        <v>2012</v>
      </c>
      <c r="G1381" s="9">
        <f>DATE(F1381,VLOOKUP(B1381,Sheet4!$A$1:$B$12,2,FALSE),C1381)+TIME(LEFT(D1381,2),MID(D1381,4,2),RIGHT(D1381,2))</f>
        <v>41115.018530092595</v>
      </c>
      <c r="H1381" s="1" t="s">
        <v>0</v>
      </c>
      <c r="I1381" s="2" t="s">
        <v>1072</v>
      </c>
      <c r="J1381" s="3">
        <v>2.2821564980411101E+17</v>
      </c>
      <c r="K1381" s="3">
        <v>2.2821161334434202E+17</v>
      </c>
      <c r="L1381" t="s">
        <v>5523</v>
      </c>
      <c r="M1381" t="s">
        <v>6345</v>
      </c>
      <c r="N1381" s="11">
        <f t="shared" si="21"/>
        <v>1343262401</v>
      </c>
      <c r="O1381" s="11"/>
    </row>
    <row r="1382" spans="1:15" ht="16">
      <c r="A1382" s="1" t="s">
        <v>2721</v>
      </c>
      <c r="B1382" s="1" t="s">
        <v>2727</v>
      </c>
      <c r="C1382" s="1">
        <v>25</v>
      </c>
      <c r="D1382" s="5">
        <v>0.82817129629629627</v>
      </c>
      <c r="E1382" s="1">
        <v>0</v>
      </c>
      <c r="F1382" s="1">
        <v>2012</v>
      </c>
      <c r="G1382" s="9">
        <f>DATE(F1382,VLOOKUP(B1382,Sheet4!$A$1:$B$12,2,FALSE),C1382)+TIME(LEFT(D1382,2),MID(D1382,4,2),RIGHT(D1382,2))</f>
        <v>41115.020555555559</v>
      </c>
      <c r="H1382" s="1" t="s">
        <v>0</v>
      </c>
      <c r="I1382" s="2" t="s">
        <v>1071</v>
      </c>
      <c r="J1382" s="3">
        <v>2.2821619029890202E+17</v>
      </c>
      <c r="K1382" s="3">
        <v>2.28211358733324E+17</v>
      </c>
      <c r="L1382" t="s">
        <v>5524</v>
      </c>
      <c r="M1382" t="s">
        <v>7183</v>
      </c>
      <c r="N1382" s="11">
        <f t="shared" si="21"/>
        <v>1343262576.0000005</v>
      </c>
      <c r="O1382" s="11"/>
    </row>
    <row r="1383" spans="1:15" ht="16">
      <c r="A1383" s="1" t="s">
        <v>2721</v>
      </c>
      <c r="B1383" s="1" t="s">
        <v>2727</v>
      </c>
      <c r="C1383" s="1">
        <v>25</v>
      </c>
      <c r="D1383" s="5">
        <v>0.86087962962962961</v>
      </c>
      <c r="E1383" s="1">
        <v>0</v>
      </c>
      <c r="F1383" s="1">
        <v>2012</v>
      </c>
      <c r="G1383" s="9">
        <f>DATE(F1383,VLOOKUP(B1383,Sheet4!$A$1:$B$12,2,FALSE),C1383)+TIME(LEFT(D1383,2),MID(D1383,4,2),RIGHT(D1383,2))</f>
        <v>41115.042395833334</v>
      </c>
      <c r="H1383" s="1" t="s">
        <v>2247</v>
      </c>
      <c r="I1383" s="2" t="s">
        <v>2569</v>
      </c>
      <c r="J1383" s="3">
        <v>2.2822804329293798E+17</v>
      </c>
      <c r="K1383" s="3"/>
      <c r="L1383" t="s">
        <v>5525</v>
      </c>
      <c r="M1383" t="s">
        <v>7184</v>
      </c>
      <c r="N1383" s="11">
        <f t="shared" si="21"/>
        <v>1343264463</v>
      </c>
      <c r="O1383" s="11"/>
    </row>
    <row r="1384" spans="1:15" ht="16">
      <c r="A1384" s="1" t="s">
        <v>2720</v>
      </c>
      <c r="B1384" s="1" t="s">
        <v>2727</v>
      </c>
      <c r="C1384" s="1">
        <v>26</v>
      </c>
      <c r="D1384" s="5">
        <v>0.1504398148148148</v>
      </c>
      <c r="E1384" s="1">
        <v>0</v>
      </c>
      <c r="F1384" s="1">
        <v>2012</v>
      </c>
      <c r="G1384" s="9">
        <f>DATE(F1384,VLOOKUP(B1384,Sheet4!$A$1:$B$12,2,FALSE),C1384)+TIME(LEFT(D1384,2),MID(D1384,4,2),RIGHT(D1384,2))</f>
        <v>41116.034895833334</v>
      </c>
      <c r="H1384" s="1" t="s">
        <v>0</v>
      </c>
      <c r="I1384" s="2" t="s">
        <v>1070</v>
      </c>
      <c r="J1384" s="3">
        <v>2.2833297086231699E+17</v>
      </c>
      <c r="K1384" s="3">
        <v>2.2829125814832701E+17</v>
      </c>
      <c r="L1384" t="s">
        <v>5526</v>
      </c>
      <c r="M1384" t="s">
        <v>7185</v>
      </c>
      <c r="N1384" s="11">
        <f t="shared" si="21"/>
        <v>1343350215</v>
      </c>
      <c r="O1384" s="11"/>
    </row>
    <row r="1385" spans="1:15" ht="16">
      <c r="A1385" s="1" t="s">
        <v>2720</v>
      </c>
      <c r="B1385" s="1" t="s">
        <v>2727</v>
      </c>
      <c r="C1385" s="1">
        <v>26</v>
      </c>
      <c r="D1385" s="5">
        <v>0.21068287037037037</v>
      </c>
      <c r="E1385" s="1">
        <v>0</v>
      </c>
      <c r="F1385" s="1">
        <v>2012</v>
      </c>
      <c r="G1385" s="9">
        <f>DATE(F1385,VLOOKUP(B1385,Sheet4!$A$1:$B$12,2,FALSE),C1385)+TIME(LEFT(D1385,2),MID(D1385,4,2),RIGHT(D1385,2))</f>
        <v>41116.007372685184</v>
      </c>
      <c r="H1385" s="1" t="s">
        <v>2565</v>
      </c>
      <c r="I1385" s="2" t="s">
        <v>2568</v>
      </c>
      <c r="J1385" s="3">
        <v>2.28354806966792E+17</v>
      </c>
      <c r="K1385" s="3">
        <v>2.2833297086231699E+17</v>
      </c>
      <c r="L1385" t="s">
        <v>5526</v>
      </c>
      <c r="M1385" t="s">
        <v>7094</v>
      </c>
      <c r="N1385" s="11">
        <f t="shared" si="21"/>
        <v>1343347837</v>
      </c>
      <c r="O1385" s="11"/>
    </row>
    <row r="1386" spans="1:15" ht="16">
      <c r="A1386" s="1" t="s">
        <v>2720</v>
      </c>
      <c r="B1386" s="1" t="s">
        <v>2727</v>
      </c>
      <c r="C1386" s="1">
        <v>26</v>
      </c>
      <c r="D1386" s="5">
        <v>0.8692939814814814</v>
      </c>
      <c r="E1386" s="1">
        <v>0</v>
      </c>
      <c r="F1386" s="1">
        <v>2012</v>
      </c>
      <c r="G1386" s="9">
        <f>DATE(F1386,VLOOKUP(B1386,Sheet4!$A$1:$B$12,2,FALSE),C1386)+TIME(LEFT(D1386,2),MID(D1386,4,2),RIGHT(D1386,2))</f>
        <v>41116.048854166664</v>
      </c>
      <c r="H1386" s="1" t="s">
        <v>0</v>
      </c>
      <c r="I1386" s="2" t="s">
        <v>1069</v>
      </c>
      <c r="J1386" s="3">
        <v>2.2859347912150598E+17</v>
      </c>
      <c r="K1386" s="3">
        <v>2.28354806966792E+17</v>
      </c>
      <c r="L1386" t="s">
        <v>5526</v>
      </c>
      <c r="M1386" t="s">
        <v>7097</v>
      </c>
      <c r="N1386" s="11">
        <f t="shared" si="21"/>
        <v>1343351420.9999995</v>
      </c>
      <c r="O1386" s="11"/>
    </row>
    <row r="1387" spans="1:15" ht="16">
      <c r="A1387" s="1" t="s">
        <v>2720</v>
      </c>
      <c r="B1387" s="1" t="s">
        <v>2727</v>
      </c>
      <c r="C1387" s="1">
        <v>26</v>
      </c>
      <c r="D1387" s="5">
        <v>0.8913078703703704</v>
      </c>
      <c r="E1387" s="1">
        <v>0</v>
      </c>
      <c r="F1387" s="1">
        <v>2012</v>
      </c>
      <c r="G1387" s="9">
        <f>DATE(F1387,VLOOKUP(B1387,Sheet4!$A$1:$B$12,2,FALSE),C1387)+TIME(LEFT(D1387,2),MID(D1387,4,2),RIGHT(D1387,2))</f>
        <v>41116.063622685186</v>
      </c>
      <c r="H1387" s="1" t="s">
        <v>2565</v>
      </c>
      <c r="I1387" s="2" t="s">
        <v>2566</v>
      </c>
      <c r="J1387" s="3">
        <v>2.28601459422396E+17</v>
      </c>
      <c r="K1387" s="3">
        <v>2.2859347912150598E+17</v>
      </c>
      <c r="L1387" t="s">
        <v>5526</v>
      </c>
      <c r="M1387" t="s">
        <v>7094</v>
      </c>
      <c r="N1387" s="11">
        <f t="shared" si="21"/>
        <v>1343352697</v>
      </c>
      <c r="O1387" s="11"/>
    </row>
    <row r="1388" spans="1:15" ht="16">
      <c r="A1388" s="1" t="s">
        <v>2720</v>
      </c>
      <c r="B1388" s="1" t="s">
        <v>2727</v>
      </c>
      <c r="C1388" s="1">
        <v>26</v>
      </c>
      <c r="D1388" s="5">
        <v>0.35598379629629634</v>
      </c>
      <c r="E1388" s="1">
        <v>0</v>
      </c>
      <c r="F1388" s="1">
        <v>2012</v>
      </c>
      <c r="G1388" s="9">
        <f>DATE(F1388,VLOOKUP(B1388,Sheet4!$A$1:$B$12,2,FALSE),C1388)+TIME(LEFT(D1388,2),MID(D1388,4,2),RIGHT(D1388,2))</f>
        <v>41116.039305555554</v>
      </c>
      <c r="H1388" s="1" t="s">
        <v>2478</v>
      </c>
      <c r="I1388" s="2" t="s">
        <v>2567</v>
      </c>
      <c r="J1388" s="3">
        <v>2.2840746226761299E+17</v>
      </c>
      <c r="K1388" s="3"/>
      <c r="L1388" t="s">
        <v>5527</v>
      </c>
      <c r="M1388" t="s">
        <v>7180</v>
      </c>
      <c r="N1388" s="11">
        <f t="shared" si="21"/>
        <v>1343350596</v>
      </c>
      <c r="O1388" s="11"/>
    </row>
    <row r="1389" spans="1:15" ht="16">
      <c r="A1389" s="1" t="s">
        <v>2719</v>
      </c>
      <c r="B1389" s="1" t="s">
        <v>2727</v>
      </c>
      <c r="C1389" s="1">
        <v>27</v>
      </c>
      <c r="D1389" s="5">
        <v>0.56484953703703711</v>
      </c>
      <c r="E1389" s="1">
        <v>0</v>
      </c>
      <c r="F1389" s="1">
        <v>2012</v>
      </c>
      <c r="G1389" s="9">
        <f>DATE(F1389,VLOOKUP(B1389,Sheet4!$A$1:$B$12,2,FALSE),C1389)+TIME(LEFT(D1389,2),MID(D1389,4,2),RIGHT(D1389,2))</f>
        <v>41117.044872685183</v>
      </c>
      <c r="H1389" s="1" t="s">
        <v>0</v>
      </c>
      <c r="I1389" s="2" t="s">
        <v>1068</v>
      </c>
      <c r="J1389" s="3">
        <v>2.2884554098356998E+17</v>
      </c>
      <c r="K1389" s="3"/>
      <c r="L1389" t="s">
        <v>5528</v>
      </c>
      <c r="M1389" t="s">
        <v>7186</v>
      </c>
      <c r="N1389" s="11">
        <f t="shared" si="21"/>
        <v>1343437477</v>
      </c>
      <c r="O1389" s="11"/>
    </row>
    <row r="1390" spans="1:15" ht="16">
      <c r="A1390" s="1" t="s">
        <v>2719</v>
      </c>
      <c r="B1390" s="1" t="s">
        <v>2727</v>
      </c>
      <c r="C1390" s="1">
        <v>27</v>
      </c>
      <c r="D1390" s="5">
        <v>0.56487268518518519</v>
      </c>
      <c r="E1390" s="1">
        <v>0</v>
      </c>
      <c r="F1390" s="1">
        <v>2012</v>
      </c>
      <c r="G1390" s="9">
        <f>DATE(F1390,VLOOKUP(B1390,Sheet4!$A$1:$B$12,2,FALSE),C1390)+TIME(LEFT(D1390,2),MID(D1390,4,2),RIGHT(D1390,2))</f>
        <v>41117.045428240737</v>
      </c>
      <c r="H1390" s="1" t="s">
        <v>0</v>
      </c>
      <c r="I1390" s="2" t="s">
        <v>1067</v>
      </c>
      <c r="J1390" s="3">
        <v>2.2884555095345901E+17</v>
      </c>
      <c r="K1390" s="3"/>
      <c r="L1390" t="s">
        <v>5529</v>
      </c>
      <c r="M1390" t="s">
        <v>7187</v>
      </c>
      <c r="N1390" s="11">
        <f t="shared" si="21"/>
        <v>1343437524.9999995</v>
      </c>
      <c r="O1390" s="11"/>
    </row>
    <row r="1391" spans="1:15" ht="16">
      <c r="A1391" s="1" t="s">
        <v>2719</v>
      </c>
      <c r="B1391" s="1" t="s">
        <v>2727</v>
      </c>
      <c r="C1391" s="1">
        <v>27</v>
      </c>
      <c r="D1391" s="5">
        <v>0.56570601851851854</v>
      </c>
      <c r="E1391" s="1">
        <v>0</v>
      </c>
      <c r="F1391" s="1">
        <v>2012</v>
      </c>
      <c r="G1391" s="9">
        <f>DATE(F1391,VLOOKUP(B1391,Sheet4!$A$1:$B$12,2,FALSE),C1391)+TIME(LEFT(D1391,2),MID(D1391,4,2),RIGHT(D1391,2))</f>
        <v>41117.045358796298</v>
      </c>
      <c r="H1391" s="1" t="s">
        <v>0</v>
      </c>
      <c r="I1391" s="2" t="s">
        <v>1066</v>
      </c>
      <c r="J1391" s="3">
        <v>2.2884585320337798E+17</v>
      </c>
      <c r="K1391" s="3"/>
      <c r="L1391" t="s">
        <v>5530</v>
      </c>
      <c r="M1391" t="s">
        <v>7188</v>
      </c>
      <c r="N1391" s="11">
        <f t="shared" si="21"/>
        <v>1343437519</v>
      </c>
      <c r="O1391" s="11"/>
    </row>
    <row r="1392" spans="1:15" ht="16">
      <c r="A1392" s="1" t="s">
        <v>2719</v>
      </c>
      <c r="B1392" s="1" t="s">
        <v>2727</v>
      </c>
      <c r="C1392" s="1">
        <v>27</v>
      </c>
      <c r="D1392" s="5">
        <v>0.56637731481481479</v>
      </c>
      <c r="E1392" s="1">
        <v>0</v>
      </c>
      <c r="F1392" s="1">
        <v>2012</v>
      </c>
      <c r="G1392" s="9">
        <f>DATE(F1392,VLOOKUP(B1392,Sheet4!$A$1:$B$12,2,FALSE),C1392)+TIME(LEFT(D1392,2),MID(D1392,4,2),RIGHT(D1392,2))</f>
        <v>41117.046006944445</v>
      </c>
      <c r="H1392" s="1" t="s">
        <v>1847</v>
      </c>
      <c r="I1392" s="2" t="s">
        <v>2564</v>
      </c>
      <c r="J1392" s="3">
        <v>2.28846094816272E+17</v>
      </c>
      <c r="K1392" s="3">
        <v>2.2884585320337798E+17</v>
      </c>
      <c r="L1392" t="s">
        <v>5530</v>
      </c>
      <c r="M1392" t="s">
        <v>7189</v>
      </c>
      <c r="N1392" s="11">
        <f t="shared" si="21"/>
        <v>1343437575</v>
      </c>
      <c r="O1392" s="11"/>
    </row>
    <row r="1393" spans="1:15" ht="16">
      <c r="A1393" s="1" t="s">
        <v>2719</v>
      </c>
      <c r="B1393" s="1" t="s">
        <v>2727</v>
      </c>
      <c r="C1393" s="1">
        <v>27</v>
      </c>
      <c r="D1393" s="5">
        <v>0.57685185185185184</v>
      </c>
      <c r="E1393" s="1">
        <v>0</v>
      </c>
      <c r="F1393" s="1">
        <v>2012</v>
      </c>
      <c r="G1393" s="9">
        <f>DATE(F1393,VLOOKUP(B1393,Sheet4!$A$1:$B$12,2,FALSE),C1393)+TIME(LEFT(D1393,2),MID(D1393,4,2),RIGHT(D1393,2))</f>
        <v>41117.053379629629</v>
      </c>
      <c r="H1393" s="1" t="s">
        <v>2562</v>
      </c>
      <c r="I1393" s="2" t="s">
        <v>2563</v>
      </c>
      <c r="J1393" s="3">
        <v>2.2884989186096701E+17</v>
      </c>
      <c r="K1393" s="3">
        <v>2.2884585320337798E+17</v>
      </c>
      <c r="L1393" t="s">
        <v>5530</v>
      </c>
      <c r="M1393" t="s">
        <v>7190</v>
      </c>
      <c r="N1393" s="11">
        <f t="shared" si="21"/>
        <v>1343438212</v>
      </c>
      <c r="O1393" s="11"/>
    </row>
    <row r="1394" spans="1:15" ht="16">
      <c r="A1394" s="1" t="s">
        <v>2718</v>
      </c>
      <c r="B1394" s="1" t="s">
        <v>2727</v>
      </c>
      <c r="C1394" s="1">
        <v>28</v>
      </c>
      <c r="D1394" s="5">
        <v>0.55623842592592598</v>
      </c>
      <c r="E1394" s="1">
        <v>0</v>
      </c>
      <c r="F1394" s="1">
        <v>2012</v>
      </c>
      <c r="G1394" s="9">
        <f>DATE(F1394,VLOOKUP(B1394,Sheet4!$A$1:$B$12,2,FALSE),C1394)+TIME(LEFT(D1394,2),MID(D1394,4,2),RIGHT(D1394,2))</f>
        <v>41118.039189814815</v>
      </c>
      <c r="H1394" s="1" t="s">
        <v>0</v>
      </c>
      <c r="I1394" s="2" t="s">
        <v>1065</v>
      </c>
      <c r="J1394" s="3">
        <v>2.2920480920555901E+17</v>
      </c>
      <c r="K1394" s="3"/>
      <c r="L1394" t="s">
        <v>5531</v>
      </c>
      <c r="M1394" t="s">
        <v>7191</v>
      </c>
      <c r="N1394" s="11">
        <f t="shared" si="21"/>
        <v>1343523386</v>
      </c>
      <c r="O1394" s="11"/>
    </row>
    <row r="1395" spans="1:15" ht="16">
      <c r="A1395" s="1" t="s">
        <v>2717</v>
      </c>
      <c r="B1395" s="1" t="s">
        <v>2727</v>
      </c>
      <c r="C1395" s="1">
        <v>29</v>
      </c>
      <c r="D1395" s="5">
        <v>0.19546296296296295</v>
      </c>
      <c r="E1395" s="1">
        <v>0</v>
      </c>
      <c r="F1395" s="1">
        <v>2012</v>
      </c>
      <c r="G1395" s="9">
        <f>DATE(F1395,VLOOKUP(B1395,Sheet4!$A$1:$B$12,2,FALSE),C1395)+TIME(LEFT(D1395,2),MID(D1395,4,2),RIGHT(D1395,2))</f>
        <v>41119.066701388889</v>
      </c>
      <c r="H1395" s="1" t="s">
        <v>0</v>
      </c>
      <c r="I1395" s="2" t="s">
        <v>1064</v>
      </c>
      <c r="J1395" s="3">
        <v>2.2943645483152998E+17</v>
      </c>
      <c r="K1395" s="3">
        <v>2.2938265940985402E+17</v>
      </c>
      <c r="L1395" t="s">
        <v>5532</v>
      </c>
      <c r="M1395" t="s">
        <v>7192</v>
      </c>
      <c r="N1395" s="11">
        <f t="shared" si="21"/>
        <v>1343612163</v>
      </c>
      <c r="O1395" s="11"/>
    </row>
    <row r="1396" spans="1:15" ht="16">
      <c r="A1396" s="1" t="s">
        <v>2717</v>
      </c>
      <c r="B1396" s="1" t="s">
        <v>2727</v>
      </c>
      <c r="C1396" s="1">
        <v>29</v>
      </c>
      <c r="D1396" s="5">
        <v>0.20172453703703705</v>
      </c>
      <c r="E1396" s="1">
        <v>0</v>
      </c>
      <c r="F1396" s="1">
        <v>2012</v>
      </c>
      <c r="G1396" s="9">
        <f>DATE(F1396,VLOOKUP(B1396,Sheet4!$A$1:$B$12,2,FALSE),C1396)+TIME(LEFT(D1396,2),MID(D1396,4,2),RIGHT(D1396,2))</f>
        <v>41119.001122685186</v>
      </c>
      <c r="H1396" s="1" t="s">
        <v>1704</v>
      </c>
      <c r="I1396" s="2" t="s">
        <v>2561</v>
      </c>
      <c r="J1396" s="3">
        <v>2.2943872421843299E+17</v>
      </c>
      <c r="K1396" s="3"/>
      <c r="L1396" t="s">
        <v>5533</v>
      </c>
      <c r="M1396" t="s">
        <v>7193</v>
      </c>
      <c r="N1396" s="11">
        <f t="shared" si="21"/>
        <v>1343606497</v>
      </c>
      <c r="O1396" s="11"/>
    </row>
    <row r="1397" spans="1:15" ht="16">
      <c r="A1397" s="1" t="s">
        <v>2717</v>
      </c>
      <c r="B1397" s="1" t="s">
        <v>2727</v>
      </c>
      <c r="C1397" s="1">
        <v>29</v>
      </c>
      <c r="D1397" s="5">
        <v>0.20422453703703702</v>
      </c>
      <c r="E1397" s="1">
        <v>0</v>
      </c>
      <c r="F1397" s="1">
        <v>2012</v>
      </c>
      <c r="G1397" s="9">
        <f>DATE(F1397,VLOOKUP(B1397,Sheet4!$A$1:$B$12,2,FALSE),C1397)+TIME(LEFT(D1397,2),MID(D1397,4,2),RIGHT(D1397,2))</f>
        <v>41119.003206018519</v>
      </c>
      <c r="H1397" s="1" t="s">
        <v>1704</v>
      </c>
      <c r="I1397" s="2" t="s">
        <v>2560</v>
      </c>
      <c r="J1397" s="3">
        <v>2.2943962911436301E+17</v>
      </c>
      <c r="K1397" s="3"/>
      <c r="L1397" t="s">
        <v>5534</v>
      </c>
      <c r="M1397" t="s">
        <v>7193</v>
      </c>
      <c r="N1397" s="11">
        <f t="shared" si="21"/>
        <v>1343606677</v>
      </c>
      <c r="O1397" s="11"/>
    </row>
    <row r="1398" spans="1:15" ht="16">
      <c r="A1398" s="1" t="s">
        <v>2717</v>
      </c>
      <c r="B1398" s="1" t="s">
        <v>2727</v>
      </c>
      <c r="C1398" s="1">
        <v>29</v>
      </c>
      <c r="D1398" s="5">
        <v>0.21789351851851854</v>
      </c>
      <c r="E1398" s="1">
        <v>0</v>
      </c>
      <c r="F1398" s="1">
        <v>2012</v>
      </c>
      <c r="G1398" s="9">
        <f>DATE(F1398,VLOOKUP(B1398,Sheet4!$A$1:$B$12,2,FALSE),C1398)+TIME(LEFT(D1398,2),MID(D1398,4,2),RIGHT(D1398,2))</f>
        <v>41119.012025462966</v>
      </c>
      <c r="H1398" s="1" t="s">
        <v>0</v>
      </c>
      <c r="I1398" s="2" t="s">
        <v>1063</v>
      </c>
      <c r="J1398" s="3">
        <v>2.29444584139284E+17</v>
      </c>
      <c r="K1398" s="3">
        <v>2.2943962911436301E+17</v>
      </c>
      <c r="L1398" t="s">
        <v>5534</v>
      </c>
      <c r="M1398" t="s">
        <v>6376</v>
      </c>
      <c r="N1398" s="11">
        <f t="shared" si="21"/>
        <v>1343607439</v>
      </c>
      <c r="O1398" s="11"/>
    </row>
    <row r="1399" spans="1:15" ht="16">
      <c r="A1399" s="1" t="s">
        <v>2717</v>
      </c>
      <c r="B1399" s="1" t="s">
        <v>2727</v>
      </c>
      <c r="C1399" s="1">
        <v>29</v>
      </c>
      <c r="D1399" s="5">
        <v>0.70159722222222232</v>
      </c>
      <c r="E1399" s="1">
        <v>0</v>
      </c>
      <c r="F1399" s="1">
        <v>2012</v>
      </c>
      <c r="G1399" s="9">
        <f>DATE(F1399,VLOOKUP(B1399,Sheet4!$A$1:$B$12,2,FALSE),C1399)+TIME(LEFT(D1399,2),MID(D1399,4,2),RIGHT(D1399,2))</f>
        <v>41119.000949074078</v>
      </c>
      <c r="H1399" s="1" t="s">
        <v>0</v>
      </c>
      <c r="I1399" s="2" t="s">
        <v>1062</v>
      </c>
      <c r="J1399" s="3">
        <v>2.2961987268496499E+17</v>
      </c>
      <c r="K1399" s="3"/>
      <c r="L1399" t="s">
        <v>5535</v>
      </c>
      <c r="M1399" t="s">
        <v>7194</v>
      </c>
      <c r="N1399" s="11">
        <f t="shared" si="21"/>
        <v>1343606482.0000005</v>
      </c>
      <c r="O1399" s="11"/>
    </row>
    <row r="1400" spans="1:15" ht="16">
      <c r="A1400" s="1" t="s">
        <v>2717</v>
      </c>
      <c r="B1400" s="1" t="s">
        <v>2727</v>
      </c>
      <c r="C1400" s="1">
        <v>29</v>
      </c>
      <c r="D1400" s="5">
        <v>0.77394675925925915</v>
      </c>
      <c r="E1400" s="1">
        <v>0</v>
      </c>
      <c r="F1400" s="1">
        <v>2012</v>
      </c>
      <c r="G1400" s="9">
        <f>DATE(F1400,VLOOKUP(B1400,Sheet4!$A$1:$B$12,2,FALSE),C1400)+TIME(LEFT(D1400,2),MID(D1400,4,2),RIGHT(D1400,2))</f>
        <v>41119.051377314812</v>
      </c>
      <c r="H1400" s="1" t="s">
        <v>2010</v>
      </c>
      <c r="I1400" s="2" t="s">
        <v>2559</v>
      </c>
      <c r="J1400" s="3">
        <v>2.2964608986159901E+17</v>
      </c>
      <c r="K1400" s="3"/>
      <c r="L1400" t="s">
        <v>5536</v>
      </c>
      <c r="M1400" t="s">
        <v>7195</v>
      </c>
      <c r="N1400" s="11">
        <f t="shared" si="21"/>
        <v>1343610839</v>
      </c>
      <c r="O1400" s="11"/>
    </row>
    <row r="1401" spans="1:15" ht="16">
      <c r="A1401" s="1" t="s">
        <v>2714</v>
      </c>
      <c r="B1401" s="1" t="s">
        <v>2727</v>
      </c>
      <c r="C1401" s="1">
        <v>31</v>
      </c>
      <c r="D1401" s="5">
        <v>0.63</v>
      </c>
      <c r="E1401" s="1">
        <v>0</v>
      </c>
      <c r="F1401" s="1">
        <v>2012</v>
      </c>
      <c r="G1401" s="9">
        <f>DATE(F1401,VLOOKUP(B1401,Sheet4!$A$1:$B$12,2,FALSE),C1401)+TIME(LEFT(D1401,2),MID(D1401,4,2),RIGHT(D1401,2))</f>
        <v>41121.002812500003</v>
      </c>
      <c r="H1401" s="1" t="s">
        <v>0</v>
      </c>
      <c r="I1401" s="2" t="s">
        <v>1060</v>
      </c>
      <c r="J1401" s="3">
        <v>2.3031870445650701E+17</v>
      </c>
      <c r="K1401" s="3"/>
      <c r="L1401" t="s">
        <v>5537</v>
      </c>
      <c r="M1401" t="s">
        <v>7196</v>
      </c>
      <c r="N1401" s="11">
        <f t="shared" si="21"/>
        <v>1343779443</v>
      </c>
      <c r="O1401" s="11"/>
    </row>
    <row r="1402" spans="1:15" ht="16">
      <c r="A1402" s="1" t="s">
        <v>2714</v>
      </c>
      <c r="B1402" s="1" t="s">
        <v>2727</v>
      </c>
      <c r="C1402" s="1">
        <v>31</v>
      </c>
      <c r="D1402" s="5">
        <v>0.63113425925925926</v>
      </c>
      <c r="E1402" s="1">
        <v>0</v>
      </c>
      <c r="F1402" s="1">
        <v>2012</v>
      </c>
      <c r="G1402" s="9">
        <f>DATE(F1402,VLOOKUP(B1402,Sheet4!$A$1:$B$12,2,FALSE),C1402)+TIME(LEFT(D1402,2),MID(D1402,4,2),RIGHT(D1402,2))</f>
        <v>41121.022210648145</v>
      </c>
      <c r="H1402" s="1" t="s">
        <v>0</v>
      </c>
      <c r="I1402" s="2" t="s">
        <v>1059</v>
      </c>
      <c r="J1402" s="3">
        <v>2.3031911239451002E+17</v>
      </c>
      <c r="K1402" s="3">
        <v>2.3030102894223699E+17</v>
      </c>
      <c r="L1402" t="s">
        <v>5538</v>
      </c>
      <c r="M1402" t="s">
        <v>7196</v>
      </c>
      <c r="N1402" s="11">
        <f t="shared" si="21"/>
        <v>1343781118.9999995</v>
      </c>
      <c r="O1402" s="11"/>
    </row>
    <row r="1403" spans="1:15" ht="16">
      <c r="A1403" s="1" t="s">
        <v>2714</v>
      </c>
      <c r="B1403" s="1" t="s">
        <v>2727</v>
      </c>
      <c r="C1403" s="1">
        <v>31</v>
      </c>
      <c r="D1403" s="5">
        <v>0.63989583333333333</v>
      </c>
      <c r="E1403" s="1">
        <v>0</v>
      </c>
      <c r="F1403" s="1">
        <v>2012</v>
      </c>
      <c r="G1403" s="9">
        <f>DATE(F1403,VLOOKUP(B1403,Sheet4!$A$1:$B$12,2,FALSE),C1403)+TIME(LEFT(D1403,2),MID(D1403,4,2),RIGHT(D1403,2))</f>
        <v>41121.027465277781</v>
      </c>
      <c r="H1403" s="1" t="s">
        <v>2556</v>
      </c>
      <c r="I1403" s="2" t="s">
        <v>2557</v>
      </c>
      <c r="J1403" s="3">
        <v>2.30322286962544E+17</v>
      </c>
      <c r="K1403" s="3">
        <v>2.3031911239451002E+17</v>
      </c>
      <c r="L1403" t="s">
        <v>5538</v>
      </c>
      <c r="M1403" t="s">
        <v>7197</v>
      </c>
      <c r="N1403" s="11">
        <f t="shared" si="21"/>
        <v>1343781573.0000005</v>
      </c>
      <c r="O1403" s="11"/>
    </row>
    <row r="1404" spans="1:15" ht="16">
      <c r="A1404" s="1" t="s">
        <v>2714</v>
      </c>
      <c r="B1404" s="1" t="s">
        <v>2727</v>
      </c>
      <c r="C1404" s="1">
        <v>31</v>
      </c>
      <c r="D1404" s="5">
        <v>0.63643518518518516</v>
      </c>
      <c r="E1404" s="1">
        <v>0</v>
      </c>
      <c r="F1404" s="1">
        <v>2012</v>
      </c>
      <c r="G1404" s="9">
        <f>DATE(F1404,VLOOKUP(B1404,Sheet4!$A$1:$B$12,2,FALSE),C1404)+TIME(LEFT(D1404,2),MID(D1404,4,2),RIGHT(D1404,2))</f>
        <v>41121.025983796295</v>
      </c>
      <c r="H1404" s="1" t="s">
        <v>0</v>
      </c>
      <c r="I1404" s="2" t="s">
        <v>1058</v>
      </c>
      <c r="J1404" s="3">
        <v>2.3032103419525901E+17</v>
      </c>
      <c r="K1404" s="3"/>
      <c r="L1404" t="s">
        <v>5539</v>
      </c>
      <c r="M1404" t="s">
        <v>7198</v>
      </c>
      <c r="N1404" s="11">
        <f t="shared" si="21"/>
        <v>1343781445</v>
      </c>
      <c r="O1404" s="11"/>
    </row>
    <row r="1405" spans="1:15" ht="16">
      <c r="A1405" s="1" t="s">
        <v>2714</v>
      </c>
      <c r="B1405" s="1" t="s">
        <v>2727</v>
      </c>
      <c r="C1405" s="1">
        <v>31</v>
      </c>
      <c r="D1405" s="5">
        <v>0.65483796296296293</v>
      </c>
      <c r="E1405" s="1">
        <v>0</v>
      </c>
      <c r="F1405" s="1">
        <v>2012</v>
      </c>
      <c r="G1405" s="9">
        <f>DATE(F1405,VLOOKUP(B1405,Sheet4!$A$1:$B$12,2,FALSE),C1405)+TIME(LEFT(D1405,2),MID(D1405,4,2),RIGHT(D1405,2))</f>
        <v>41121.038229166668</v>
      </c>
      <c r="H1405" s="1" t="s">
        <v>2554</v>
      </c>
      <c r="I1405" s="2" t="s">
        <v>2555</v>
      </c>
      <c r="J1405" s="3">
        <v>2.3032770513928998E+17</v>
      </c>
      <c r="K1405" s="3"/>
      <c r="L1405" t="s">
        <v>5540</v>
      </c>
      <c r="M1405" t="s">
        <v>7199</v>
      </c>
      <c r="N1405" s="11">
        <f t="shared" si="21"/>
        <v>1343782503</v>
      </c>
      <c r="O1405" s="11"/>
    </row>
    <row r="1406" spans="1:15" ht="16">
      <c r="A1406" s="1" t="s">
        <v>2714</v>
      </c>
      <c r="B1406" s="1" t="s">
        <v>2727</v>
      </c>
      <c r="C1406" s="1">
        <v>31</v>
      </c>
      <c r="D1406" s="5">
        <v>0.67249999999999999</v>
      </c>
      <c r="E1406" s="1">
        <v>0</v>
      </c>
      <c r="F1406" s="1">
        <v>2012</v>
      </c>
      <c r="G1406" s="9">
        <f>DATE(F1406,VLOOKUP(B1406,Sheet4!$A$1:$B$12,2,FALSE),C1406)+TIME(LEFT(D1406,2),MID(D1406,4,2),RIGHT(D1406,2))</f>
        <v>41121.05028935185</v>
      </c>
      <c r="H1406" s="1" t="s">
        <v>0</v>
      </c>
      <c r="I1406" s="2" t="s">
        <v>1057</v>
      </c>
      <c r="J1406" s="3">
        <v>2.3033410620085798E+17</v>
      </c>
      <c r="K1406" s="3">
        <v>2.3033250418223501E+17</v>
      </c>
      <c r="L1406" t="s">
        <v>5541</v>
      </c>
      <c r="M1406" t="s">
        <v>6503</v>
      </c>
      <c r="N1406" s="11">
        <f t="shared" si="21"/>
        <v>1343783545</v>
      </c>
      <c r="O1406" s="11"/>
    </row>
    <row r="1407" spans="1:15" ht="16">
      <c r="A1407" s="1" t="s">
        <v>2714</v>
      </c>
      <c r="B1407" s="1" t="s">
        <v>2727</v>
      </c>
      <c r="C1407" s="1">
        <v>31</v>
      </c>
      <c r="D1407" s="5">
        <v>0.67351851851851852</v>
      </c>
      <c r="E1407" s="1">
        <v>0</v>
      </c>
      <c r="F1407" s="1">
        <v>2012</v>
      </c>
      <c r="G1407" s="9">
        <f>DATE(F1407,VLOOKUP(B1407,Sheet4!$A$1:$B$12,2,FALSE),C1407)+TIME(LEFT(D1407,2),MID(D1407,4,2),RIGHT(D1407,2))</f>
        <v>41121.05091435185</v>
      </c>
      <c r="H1407" s="1" t="s">
        <v>2353</v>
      </c>
      <c r="I1407" s="2" t="s">
        <v>2552</v>
      </c>
      <c r="J1407" s="3">
        <v>2.3033447180992499E+17</v>
      </c>
      <c r="K1407" s="3">
        <v>2.3033410620085798E+17</v>
      </c>
      <c r="L1407" t="s">
        <v>5541</v>
      </c>
      <c r="M1407" t="s">
        <v>7200</v>
      </c>
      <c r="N1407" s="11">
        <f t="shared" si="21"/>
        <v>1343783599</v>
      </c>
      <c r="O1407" s="11"/>
    </row>
    <row r="1408" spans="1:15" ht="16">
      <c r="A1408" s="1" t="s">
        <v>2714</v>
      </c>
      <c r="B1408" s="1" t="s">
        <v>2727</v>
      </c>
      <c r="C1408" s="1">
        <v>31</v>
      </c>
      <c r="D1408" s="5">
        <v>0.67336805555555557</v>
      </c>
      <c r="E1408" s="1">
        <v>0</v>
      </c>
      <c r="F1408" s="1">
        <v>2012</v>
      </c>
      <c r="G1408" s="9">
        <f>DATE(F1408,VLOOKUP(B1408,Sheet4!$A$1:$B$12,2,FALSE),C1408)+TIME(LEFT(D1408,2),MID(D1408,4,2),RIGHT(D1408,2))</f>
        <v>41121.051342592589</v>
      </c>
      <c r="H1408" s="1" t="s">
        <v>2353</v>
      </c>
      <c r="I1408" s="2" t="s">
        <v>2553</v>
      </c>
      <c r="J1408" s="3">
        <v>2.3033441945662598E+17</v>
      </c>
      <c r="K1408" s="3"/>
      <c r="L1408" t="s">
        <v>5542</v>
      </c>
      <c r="M1408" t="s">
        <v>7201</v>
      </c>
      <c r="N1408" s="11">
        <f t="shared" si="21"/>
        <v>1343783635.9999995</v>
      </c>
      <c r="O1408" s="11"/>
    </row>
    <row r="1409" spans="1:15" ht="16">
      <c r="A1409" s="1" t="s">
        <v>2721</v>
      </c>
      <c r="B1409" s="1" t="s">
        <v>2728</v>
      </c>
      <c r="C1409" s="1">
        <v>1</v>
      </c>
      <c r="D1409" s="5">
        <v>0.44033564814814818</v>
      </c>
      <c r="E1409" s="1">
        <v>0</v>
      </c>
      <c r="F1409" s="1">
        <v>2012</v>
      </c>
      <c r="G1409" s="9">
        <f>DATE(F1409,VLOOKUP(B1409,Sheet4!$A$1:$B$12,2,FALSE),C1409)+TIME(LEFT(D1409,2),MID(D1409,4,2),RIGHT(D1409,2))</f>
        <v>41122.028333333335</v>
      </c>
      <c r="H1409" s="1" t="s">
        <v>0</v>
      </c>
      <c r="I1409" s="2" t="s">
        <v>1335</v>
      </c>
      <c r="J1409" s="3">
        <v>2.3061235673504099E+17</v>
      </c>
      <c r="K1409" s="3">
        <v>2.3060592721515299E+17</v>
      </c>
      <c r="L1409" t="s">
        <v>5543</v>
      </c>
      <c r="M1409" t="s">
        <v>7202</v>
      </c>
      <c r="N1409" s="11">
        <f t="shared" si="21"/>
        <v>1343868048</v>
      </c>
      <c r="O1409" s="11"/>
    </row>
    <row r="1410" spans="1:15" ht="16">
      <c r="A1410" s="1" t="s">
        <v>2721</v>
      </c>
      <c r="B1410" s="1" t="s">
        <v>2728</v>
      </c>
      <c r="C1410" s="1">
        <v>1</v>
      </c>
      <c r="D1410" s="5">
        <v>0.44924768518518521</v>
      </c>
      <c r="E1410" s="1">
        <v>0</v>
      </c>
      <c r="F1410" s="1">
        <v>2012</v>
      </c>
      <c r="G1410" s="9">
        <f>DATE(F1410,VLOOKUP(B1410,Sheet4!$A$1:$B$12,2,FALSE),C1410)+TIME(LEFT(D1410,2),MID(D1410,4,2),RIGHT(D1410,2))</f>
        <v>41122.035011574073</v>
      </c>
      <c r="H1410" s="1" t="s">
        <v>0</v>
      </c>
      <c r="I1410" s="2" t="s">
        <v>1334</v>
      </c>
      <c r="J1410" s="3">
        <v>2.3061558642882899E+17</v>
      </c>
      <c r="K1410" s="3"/>
      <c r="L1410" t="s">
        <v>5544</v>
      </c>
      <c r="M1410" t="s">
        <v>7203</v>
      </c>
      <c r="N1410" s="11">
        <f t="shared" si="21"/>
        <v>1343868625</v>
      </c>
      <c r="O1410" s="11"/>
    </row>
    <row r="1411" spans="1:15" ht="16">
      <c r="A1411" s="1" t="s">
        <v>2721</v>
      </c>
      <c r="B1411" s="1" t="s">
        <v>2728</v>
      </c>
      <c r="C1411" s="1">
        <v>1</v>
      </c>
      <c r="D1411" s="5">
        <v>0.4563888888888889</v>
      </c>
      <c r="E1411" s="1">
        <v>0</v>
      </c>
      <c r="F1411" s="1">
        <v>2012</v>
      </c>
      <c r="G1411" s="9">
        <f>DATE(F1411,VLOOKUP(B1411,Sheet4!$A$1:$B$12,2,FALSE),C1411)+TIME(LEFT(D1411,2),MID(D1411,4,2),RIGHT(D1411,2))</f>
        <v>41122.039918981478</v>
      </c>
      <c r="H1411" s="1" t="s">
        <v>2460</v>
      </c>
      <c r="I1411" s="2" t="s">
        <v>2551</v>
      </c>
      <c r="J1411" s="3">
        <v>2.3061817680580998E+17</v>
      </c>
      <c r="K1411" s="3"/>
      <c r="L1411" t="s">
        <v>5545</v>
      </c>
      <c r="M1411" t="s">
        <v>7204</v>
      </c>
      <c r="N1411" s="11">
        <f t="shared" ref="N1411:N1474" si="22">(G1411 * 86400) - 2209075200</f>
        <v>1343869048.9999995</v>
      </c>
      <c r="O1411" s="11"/>
    </row>
    <row r="1412" spans="1:15" ht="16">
      <c r="A1412" s="1" t="s">
        <v>2721</v>
      </c>
      <c r="B1412" s="1" t="s">
        <v>2728</v>
      </c>
      <c r="C1412" s="1">
        <v>1</v>
      </c>
      <c r="D1412" s="5">
        <v>0.47798611111111117</v>
      </c>
      <c r="E1412" s="1">
        <v>0</v>
      </c>
      <c r="F1412" s="1">
        <v>2012</v>
      </c>
      <c r="G1412" s="9">
        <f>DATE(F1412,VLOOKUP(B1412,Sheet4!$A$1:$B$12,2,FALSE),C1412)+TIME(LEFT(D1412,2),MID(D1412,4,2),RIGHT(D1412,2))</f>
        <v>41122.053599537037</v>
      </c>
      <c r="H1412" s="1" t="s">
        <v>0</v>
      </c>
      <c r="I1412" s="2" t="s">
        <v>1333</v>
      </c>
      <c r="J1412" s="3">
        <v>2.3062600215653901E+17</v>
      </c>
      <c r="K1412" s="3">
        <v>2.3061817680580998E+17</v>
      </c>
      <c r="L1412" t="s">
        <v>5545</v>
      </c>
      <c r="M1412" t="s">
        <v>7202</v>
      </c>
      <c r="N1412" s="11">
        <f t="shared" si="22"/>
        <v>1343870231</v>
      </c>
      <c r="O1412" s="11"/>
    </row>
    <row r="1413" spans="1:15" ht="16">
      <c r="A1413" s="1" t="s">
        <v>2721</v>
      </c>
      <c r="B1413" s="1" t="s">
        <v>2728</v>
      </c>
      <c r="C1413" s="1">
        <v>1</v>
      </c>
      <c r="D1413" s="5">
        <v>0.47880787037037037</v>
      </c>
      <c r="E1413" s="1">
        <v>0</v>
      </c>
      <c r="F1413" s="1">
        <v>2012</v>
      </c>
      <c r="G1413" s="9">
        <f>DATE(F1413,VLOOKUP(B1413,Sheet4!$A$1:$B$12,2,FALSE),C1413)+TIME(LEFT(D1413,2),MID(D1413,4,2),RIGHT(D1413,2))</f>
        <v>41122.054594907408</v>
      </c>
      <c r="H1413" s="1" t="s">
        <v>0</v>
      </c>
      <c r="I1413" s="2" t="s">
        <v>1332</v>
      </c>
      <c r="J1413" s="3">
        <v>2.3062630110973501E+17</v>
      </c>
      <c r="K1413" s="3">
        <v>2.3061817680580998E+17</v>
      </c>
      <c r="L1413" t="s">
        <v>5545</v>
      </c>
      <c r="M1413" t="s">
        <v>7202</v>
      </c>
      <c r="N1413" s="11">
        <f t="shared" si="22"/>
        <v>1343870317</v>
      </c>
      <c r="O1413" s="11"/>
    </row>
    <row r="1414" spans="1:15" ht="16">
      <c r="A1414" s="1" t="s">
        <v>2721</v>
      </c>
      <c r="B1414" s="1" t="s">
        <v>2728</v>
      </c>
      <c r="C1414" s="1">
        <v>1</v>
      </c>
      <c r="D1414" s="5">
        <v>0.49343749999999997</v>
      </c>
      <c r="E1414" s="1">
        <v>0</v>
      </c>
      <c r="F1414" s="1">
        <v>2012</v>
      </c>
      <c r="G1414" s="9">
        <f>DATE(F1414,VLOOKUP(B1414,Sheet4!$A$1:$B$12,2,FALSE),C1414)+TIME(LEFT(D1414,2),MID(D1414,4,2),RIGHT(D1414,2))</f>
        <v>41122.065451388888</v>
      </c>
      <c r="H1414" s="1" t="s">
        <v>2460</v>
      </c>
      <c r="I1414" s="2" t="s">
        <v>2550</v>
      </c>
      <c r="J1414" s="3">
        <v>2.3063160294907398E+17</v>
      </c>
      <c r="K1414" s="3">
        <v>2.3062630110973501E+17</v>
      </c>
      <c r="L1414" t="s">
        <v>5545</v>
      </c>
      <c r="M1414" t="s">
        <v>7204</v>
      </c>
      <c r="N1414" s="11">
        <f t="shared" si="22"/>
        <v>1343871255</v>
      </c>
      <c r="O1414" s="11"/>
    </row>
    <row r="1415" spans="1:15" ht="16">
      <c r="A1415" s="1" t="s">
        <v>2721</v>
      </c>
      <c r="B1415" s="1" t="s">
        <v>2728</v>
      </c>
      <c r="C1415" s="1">
        <v>1</v>
      </c>
      <c r="D1415" s="5">
        <v>0.50629629629629636</v>
      </c>
      <c r="E1415" s="1">
        <v>0</v>
      </c>
      <c r="F1415" s="1">
        <v>2012</v>
      </c>
      <c r="G1415" s="9">
        <f>DATE(F1415,VLOOKUP(B1415,Sheet4!$A$1:$B$12,2,FALSE),C1415)+TIME(LEFT(D1415,2),MID(D1415,4,2),RIGHT(D1415,2))</f>
        <v>41122.005277777775</v>
      </c>
      <c r="H1415" s="1" t="s">
        <v>2418</v>
      </c>
      <c r="I1415" s="2" t="s">
        <v>2549</v>
      </c>
      <c r="J1415" s="3">
        <v>2.30636262183284E+17</v>
      </c>
      <c r="K1415" s="3"/>
      <c r="L1415" t="s">
        <v>5546</v>
      </c>
      <c r="M1415" t="s">
        <v>7205</v>
      </c>
      <c r="N1415" s="11">
        <f t="shared" si="22"/>
        <v>1343866055.9999995</v>
      </c>
      <c r="O1415" s="11"/>
    </row>
    <row r="1416" spans="1:15" ht="16">
      <c r="A1416" s="1" t="s">
        <v>2721</v>
      </c>
      <c r="B1416" s="1" t="s">
        <v>2728</v>
      </c>
      <c r="C1416" s="1">
        <v>1</v>
      </c>
      <c r="D1416" s="5">
        <v>0.58130787037037035</v>
      </c>
      <c r="E1416" s="1">
        <v>0</v>
      </c>
      <c r="F1416" s="1">
        <v>2012</v>
      </c>
      <c r="G1416" s="9">
        <f>DATE(F1416,VLOOKUP(B1416,Sheet4!$A$1:$B$12,2,FALSE),C1416)+TIME(LEFT(D1416,2),MID(D1416,4,2),RIGHT(D1416,2))</f>
        <v>41122.05667824074</v>
      </c>
      <c r="H1416" s="1" t="s">
        <v>0</v>
      </c>
      <c r="I1416" s="2" t="s">
        <v>1331</v>
      </c>
      <c r="J1416" s="3">
        <v>2.3066344476287699E+17</v>
      </c>
      <c r="K1416" s="3">
        <v>2.2962674676335398E+17</v>
      </c>
      <c r="L1416" t="s">
        <v>5547</v>
      </c>
      <c r="M1416" t="s">
        <v>7206</v>
      </c>
      <c r="N1416" s="11">
        <f t="shared" si="22"/>
        <v>1343870497</v>
      </c>
      <c r="O1416" s="11"/>
    </row>
    <row r="1417" spans="1:15" ht="16">
      <c r="A1417" s="1" t="s">
        <v>2719</v>
      </c>
      <c r="B1417" s="1" t="s">
        <v>2728</v>
      </c>
      <c r="C1417" s="1">
        <v>3</v>
      </c>
      <c r="D1417" s="5">
        <v>0.93730324074074067</v>
      </c>
      <c r="E1417" s="1">
        <v>0</v>
      </c>
      <c r="F1417" s="1">
        <v>2012</v>
      </c>
      <c r="G1417" s="9">
        <f>DATE(F1417,VLOOKUP(B1417,Sheet4!$A$1:$B$12,2,FALSE),C1417)+TIME(LEFT(D1417,2),MID(D1417,4,2),RIGHT(D1417,2))</f>
        <v>41124.02616898148</v>
      </c>
      <c r="H1417" s="1" t="s">
        <v>1696</v>
      </c>
      <c r="I1417" s="2" t="s">
        <v>2533</v>
      </c>
      <c r="J1417" s="3">
        <v>2.315172283848E+17</v>
      </c>
      <c r="K1417" s="3">
        <v>2.3066344476287699E+17</v>
      </c>
      <c r="L1417" t="s">
        <v>5547</v>
      </c>
      <c r="M1417" t="s">
        <v>7207</v>
      </c>
      <c r="N1417" s="11">
        <f t="shared" si="22"/>
        <v>1344040661</v>
      </c>
      <c r="O1417" s="11"/>
    </row>
    <row r="1418" spans="1:15" ht="16">
      <c r="A1418" s="1" t="s">
        <v>2721</v>
      </c>
      <c r="B1418" s="1" t="s">
        <v>2728</v>
      </c>
      <c r="C1418" s="1">
        <v>1</v>
      </c>
      <c r="D1418" s="5">
        <v>0.81194444444444447</v>
      </c>
      <c r="E1418" s="1">
        <v>0</v>
      </c>
      <c r="F1418" s="1">
        <v>2012</v>
      </c>
      <c r="G1418" s="9">
        <f>DATE(F1418,VLOOKUP(B1418,Sheet4!$A$1:$B$12,2,FALSE),C1418)+TIME(LEFT(D1418,2),MID(D1418,4,2),RIGHT(D1418,2))</f>
        <v>41122.008148148147</v>
      </c>
      <c r="H1418" s="1" t="s">
        <v>0</v>
      </c>
      <c r="I1418" s="2" t="s">
        <v>1330</v>
      </c>
      <c r="J1418" s="3">
        <v>2.3074702699910701E+17</v>
      </c>
      <c r="K1418" s="3">
        <v>2.30722296321556E+17</v>
      </c>
      <c r="L1418" t="s">
        <v>5548</v>
      </c>
      <c r="M1418" t="s">
        <v>6362</v>
      </c>
      <c r="N1418" s="11">
        <f t="shared" si="22"/>
        <v>1343866304</v>
      </c>
      <c r="O1418" s="11"/>
    </row>
    <row r="1419" spans="1:15" ht="16">
      <c r="A1419" s="1" t="s">
        <v>2720</v>
      </c>
      <c r="B1419" s="1" t="s">
        <v>2728</v>
      </c>
      <c r="C1419" s="1">
        <v>2</v>
      </c>
      <c r="D1419" s="5">
        <v>0.62466435185185187</v>
      </c>
      <c r="E1419" s="1">
        <v>0</v>
      </c>
      <c r="F1419" s="1">
        <v>2012</v>
      </c>
      <c r="G1419" s="9">
        <f>DATE(F1419,VLOOKUP(B1419,Sheet4!$A$1:$B$12,2,FALSE),C1419)+TIME(LEFT(D1419,2),MID(D1419,4,2),RIGHT(D1419,2))</f>
        <v>41123.017268518517</v>
      </c>
      <c r="H1419" s="1" t="s">
        <v>0</v>
      </c>
      <c r="I1419" s="2" t="s">
        <v>1329</v>
      </c>
      <c r="J1419" s="3">
        <v>2.3104154481422701E+17</v>
      </c>
      <c r="K1419" s="3"/>
      <c r="L1419" t="s">
        <v>5549</v>
      </c>
      <c r="M1419" t="s">
        <v>7208</v>
      </c>
      <c r="N1419" s="11">
        <f t="shared" si="22"/>
        <v>1343953492</v>
      </c>
      <c r="O1419" s="11"/>
    </row>
    <row r="1420" spans="1:15" ht="16">
      <c r="A1420" s="1" t="s">
        <v>2720</v>
      </c>
      <c r="B1420" s="1" t="s">
        <v>2728</v>
      </c>
      <c r="C1420" s="1">
        <v>2</v>
      </c>
      <c r="D1420" s="5">
        <v>0.62679398148148147</v>
      </c>
      <c r="E1420" s="1">
        <v>0</v>
      </c>
      <c r="F1420" s="1">
        <v>2012</v>
      </c>
      <c r="G1420" s="9">
        <f>DATE(F1420,VLOOKUP(B1420,Sheet4!$A$1:$B$12,2,FALSE),C1420)+TIME(LEFT(D1420,2),MID(D1420,4,2),RIGHT(D1420,2))</f>
        <v>41123.018993055557</v>
      </c>
      <c r="H1420" s="1" t="s">
        <v>2478</v>
      </c>
      <c r="I1420" s="2" t="s">
        <v>2548</v>
      </c>
      <c r="J1420" s="3">
        <v>2.3104231508974701E+17</v>
      </c>
      <c r="K1420" s="3"/>
      <c r="L1420" t="s">
        <v>5550</v>
      </c>
      <c r="M1420" t="s">
        <v>7180</v>
      </c>
      <c r="N1420" s="11">
        <f t="shared" si="22"/>
        <v>1343953641</v>
      </c>
      <c r="O1420" s="11"/>
    </row>
    <row r="1421" spans="1:15" ht="16">
      <c r="A1421" s="1" t="s">
        <v>2720</v>
      </c>
      <c r="B1421" s="1" t="s">
        <v>2728</v>
      </c>
      <c r="C1421" s="1">
        <v>2</v>
      </c>
      <c r="D1421" s="5">
        <v>0.65616898148148151</v>
      </c>
      <c r="E1421" s="1">
        <v>0</v>
      </c>
      <c r="F1421" s="1">
        <v>2012</v>
      </c>
      <c r="G1421" s="9">
        <f>DATE(F1421,VLOOKUP(B1421,Sheet4!$A$1:$B$12,2,FALSE),C1421)+TIME(LEFT(D1421,2),MID(D1421,4,2),RIGHT(D1421,2))</f>
        <v>41123.039837962962</v>
      </c>
      <c r="H1421" s="1" t="s">
        <v>0</v>
      </c>
      <c r="I1421" s="2" t="s">
        <v>1328</v>
      </c>
      <c r="J1421" s="3">
        <v>2.3105295997744701E+17</v>
      </c>
      <c r="K1421" s="3"/>
      <c r="L1421" t="s">
        <v>5551</v>
      </c>
      <c r="M1421" t="s">
        <v>6378</v>
      </c>
      <c r="N1421" s="11">
        <f t="shared" si="22"/>
        <v>1343955442</v>
      </c>
      <c r="O1421" s="11"/>
    </row>
    <row r="1422" spans="1:15" ht="16">
      <c r="A1422" s="1" t="s">
        <v>2720</v>
      </c>
      <c r="B1422" s="1" t="s">
        <v>2728</v>
      </c>
      <c r="C1422" s="1">
        <v>2</v>
      </c>
      <c r="D1422" s="5">
        <v>0.65662037037037035</v>
      </c>
      <c r="E1422" s="1">
        <v>0</v>
      </c>
      <c r="F1422" s="1">
        <v>2012</v>
      </c>
      <c r="G1422" s="9">
        <f>DATE(F1422,VLOOKUP(B1422,Sheet4!$A$1:$B$12,2,FALSE),C1422)+TIME(LEFT(D1422,2),MID(D1422,4,2),RIGHT(D1422,2))</f>
        <v>41123.039317129631</v>
      </c>
      <c r="H1422" s="1" t="s">
        <v>1856</v>
      </c>
      <c r="I1422" s="2" t="s">
        <v>2547</v>
      </c>
      <c r="J1422" s="3">
        <v>2.3105312573213901E+17</v>
      </c>
      <c r="K1422" s="3">
        <v>2.3105295997744701E+17</v>
      </c>
      <c r="L1422" t="s">
        <v>5551</v>
      </c>
      <c r="M1422" t="s">
        <v>7209</v>
      </c>
      <c r="N1422" s="11">
        <f t="shared" si="22"/>
        <v>1343955397</v>
      </c>
      <c r="O1422" s="11"/>
    </row>
    <row r="1423" spans="1:15" ht="16">
      <c r="A1423" s="1" t="s">
        <v>2720</v>
      </c>
      <c r="B1423" s="1" t="s">
        <v>2728</v>
      </c>
      <c r="C1423" s="1">
        <v>2</v>
      </c>
      <c r="D1423" s="5">
        <v>0.66008101851851853</v>
      </c>
      <c r="E1423" s="1">
        <v>0</v>
      </c>
      <c r="F1423" s="1">
        <v>2012</v>
      </c>
      <c r="G1423" s="9">
        <f>DATE(F1423,VLOOKUP(B1423,Sheet4!$A$1:$B$12,2,FALSE),C1423)+TIME(LEFT(D1423,2),MID(D1423,4,2),RIGHT(D1423,2))</f>
        <v>41123.041886574072</v>
      </c>
      <c r="H1423" s="1" t="s">
        <v>0</v>
      </c>
      <c r="I1423" s="2" t="s">
        <v>1327</v>
      </c>
      <c r="J1423" s="3">
        <v>2.3105438112510301E+17</v>
      </c>
      <c r="K1423" s="3">
        <v>2.3105312573213901E+17</v>
      </c>
      <c r="L1423" t="s">
        <v>5551</v>
      </c>
      <c r="M1423" t="s">
        <v>6378</v>
      </c>
      <c r="N1423" s="11">
        <f t="shared" si="22"/>
        <v>1343955619</v>
      </c>
      <c r="O1423" s="11"/>
    </row>
    <row r="1424" spans="1:15" ht="16">
      <c r="A1424" s="1" t="s">
        <v>2720</v>
      </c>
      <c r="B1424" s="1" t="s">
        <v>2728</v>
      </c>
      <c r="C1424" s="1">
        <v>2</v>
      </c>
      <c r="D1424" s="5">
        <v>0.75043981481481481</v>
      </c>
      <c r="E1424" s="1">
        <v>0</v>
      </c>
      <c r="F1424" s="1">
        <v>2012</v>
      </c>
      <c r="G1424" s="9">
        <f>DATE(F1424,VLOOKUP(B1424,Sheet4!$A$1:$B$12,2,FALSE),C1424)+TIME(LEFT(D1424,2),MID(D1424,4,2),RIGHT(D1424,2))</f>
        <v>41123.034895833334</v>
      </c>
      <c r="H1424" s="1" t="s">
        <v>1856</v>
      </c>
      <c r="I1424" s="2" t="s">
        <v>2546</v>
      </c>
      <c r="J1424" s="3">
        <v>2.31087123707592E+17</v>
      </c>
      <c r="K1424" s="3">
        <v>2.3105438112510301E+17</v>
      </c>
      <c r="L1424" t="s">
        <v>5551</v>
      </c>
      <c r="M1424" t="s">
        <v>7209</v>
      </c>
      <c r="N1424" s="11">
        <f t="shared" si="22"/>
        <v>1343955015</v>
      </c>
      <c r="O1424" s="11"/>
    </row>
    <row r="1425" spans="1:15" ht="16">
      <c r="A1425" s="1" t="s">
        <v>2720</v>
      </c>
      <c r="B1425" s="1" t="s">
        <v>2728</v>
      </c>
      <c r="C1425" s="1">
        <v>2</v>
      </c>
      <c r="D1425" s="5">
        <v>0.83218749999999997</v>
      </c>
      <c r="E1425" s="1">
        <v>0</v>
      </c>
      <c r="F1425" s="1">
        <v>2012</v>
      </c>
      <c r="G1425" s="9">
        <f>DATE(F1425,VLOOKUP(B1425,Sheet4!$A$1:$B$12,2,FALSE),C1425)+TIME(LEFT(D1425,2),MID(D1425,4,2),RIGHT(D1425,2))</f>
        <v>41123.023090277777</v>
      </c>
      <c r="H1425" s="1" t="s">
        <v>0</v>
      </c>
      <c r="I1425" s="2" t="s">
        <v>1326</v>
      </c>
      <c r="J1425" s="3">
        <v>2.3111674813128701E+17</v>
      </c>
      <c r="K1425" s="3"/>
      <c r="L1425" t="s">
        <v>5552</v>
      </c>
      <c r="M1425" t="s">
        <v>6362</v>
      </c>
      <c r="N1425" s="11">
        <f t="shared" si="22"/>
        <v>1343953995</v>
      </c>
      <c r="O1425" s="11"/>
    </row>
    <row r="1426" spans="1:15" ht="16">
      <c r="A1426" s="1" t="s">
        <v>2720</v>
      </c>
      <c r="B1426" s="1" t="s">
        <v>2728</v>
      </c>
      <c r="C1426" s="1">
        <v>2</v>
      </c>
      <c r="D1426" s="5">
        <v>0.87983796296296291</v>
      </c>
      <c r="E1426" s="1">
        <v>0</v>
      </c>
      <c r="F1426" s="1">
        <v>2012</v>
      </c>
      <c r="G1426" s="9">
        <f>DATE(F1426,VLOOKUP(B1426,Sheet4!$A$1:$B$12,2,FALSE),C1426)+TIME(LEFT(D1426,2),MID(D1426,4,2),RIGHT(D1426,2))</f>
        <v>41123.055590277778</v>
      </c>
      <c r="H1426" s="1" t="s">
        <v>2527</v>
      </c>
      <c r="I1426" s="2" t="s">
        <v>2545</v>
      </c>
      <c r="J1426" s="3">
        <v>2.3113401717975398E+17</v>
      </c>
      <c r="K1426" s="3">
        <v>2.3112987953660301E+17</v>
      </c>
      <c r="L1426" t="s">
        <v>5553</v>
      </c>
      <c r="M1426" t="s">
        <v>7210</v>
      </c>
      <c r="N1426" s="11">
        <f t="shared" si="22"/>
        <v>1343956803</v>
      </c>
      <c r="O1426" s="11"/>
    </row>
    <row r="1427" spans="1:15" ht="16">
      <c r="A1427" s="1" t="s">
        <v>2719</v>
      </c>
      <c r="B1427" s="1" t="s">
        <v>2728</v>
      </c>
      <c r="C1427" s="1">
        <v>3</v>
      </c>
      <c r="D1427" s="5">
        <v>0.5791087962962963</v>
      </c>
      <c r="E1427" s="1">
        <v>0</v>
      </c>
      <c r="F1427" s="1">
        <v>2012</v>
      </c>
      <c r="G1427" s="9">
        <f>DATE(F1427,VLOOKUP(B1427,Sheet4!$A$1:$B$12,2,FALSE),C1427)+TIME(LEFT(D1427,2),MID(D1427,4,2),RIGHT(D1427,2))</f>
        <v>41124.055972222224</v>
      </c>
      <c r="H1427" s="1" t="s">
        <v>2243</v>
      </c>
      <c r="I1427" s="2" t="s">
        <v>2539</v>
      </c>
      <c r="J1427" s="3">
        <v>2.3138742538405402E+17</v>
      </c>
      <c r="K1427" s="3">
        <v>2.3113401717975398E+17</v>
      </c>
      <c r="L1427" t="s">
        <v>5553</v>
      </c>
      <c r="M1427" t="s">
        <v>7211</v>
      </c>
      <c r="N1427" s="11">
        <f t="shared" si="22"/>
        <v>1344043236</v>
      </c>
      <c r="O1427" s="11"/>
    </row>
    <row r="1428" spans="1:15" ht="16">
      <c r="A1428" s="1" t="s">
        <v>2720</v>
      </c>
      <c r="B1428" s="1" t="s">
        <v>2728</v>
      </c>
      <c r="C1428" s="1">
        <v>2</v>
      </c>
      <c r="D1428" s="5">
        <v>0.88239583333333327</v>
      </c>
      <c r="E1428" s="1">
        <v>0</v>
      </c>
      <c r="F1428" s="1">
        <v>2012</v>
      </c>
      <c r="G1428" s="9">
        <f>DATE(F1428,VLOOKUP(B1428,Sheet4!$A$1:$B$12,2,FALSE),C1428)+TIME(LEFT(D1428,2),MID(D1428,4,2),RIGHT(D1428,2))</f>
        <v>41123.057326388887</v>
      </c>
      <c r="H1428" s="1" t="s">
        <v>0</v>
      </c>
      <c r="I1428" s="2" t="s">
        <v>1325</v>
      </c>
      <c r="J1428" s="3">
        <v>2.3113494572736499E+17</v>
      </c>
      <c r="K1428" s="3">
        <v>2.3112987953660301E+17</v>
      </c>
      <c r="L1428" t="s">
        <v>5554</v>
      </c>
      <c r="M1428" t="s">
        <v>7212</v>
      </c>
      <c r="N1428" s="11">
        <f t="shared" si="22"/>
        <v>1343956953</v>
      </c>
      <c r="O1428" s="11"/>
    </row>
    <row r="1429" spans="1:15" ht="16">
      <c r="A1429" s="1" t="s">
        <v>2719</v>
      </c>
      <c r="B1429" s="1" t="s">
        <v>2728</v>
      </c>
      <c r="C1429" s="1">
        <v>3</v>
      </c>
      <c r="D1429" s="5">
        <v>0.49151620370370369</v>
      </c>
      <c r="E1429" s="1">
        <v>0</v>
      </c>
      <c r="F1429" s="1">
        <v>2012</v>
      </c>
      <c r="G1429" s="9">
        <f>DATE(F1429,VLOOKUP(B1429,Sheet4!$A$1:$B$12,2,FALSE),C1429)+TIME(LEFT(D1429,2),MID(D1429,4,2),RIGHT(D1429,2))</f>
        <v>41124.063240740739</v>
      </c>
      <c r="H1429" s="1" t="s">
        <v>2541</v>
      </c>
      <c r="I1429" s="2" t="s">
        <v>2542</v>
      </c>
      <c r="J1429" s="3">
        <v>2.31355681255616E+17</v>
      </c>
      <c r="K1429" s="3">
        <v>2.3113494572736499E+17</v>
      </c>
      <c r="L1429" t="s">
        <v>5554</v>
      </c>
      <c r="M1429" t="s">
        <v>7213</v>
      </c>
      <c r="N1429" s="11">
        <f t="shared" si="22"/>
        <v>1344043864</v>
      </c>
      <c r="O1429" s="11"/>
    </row>
    <row r="1430" spans="1:15" ht="16">
      <c r="A1430" s="1" t="s">
        <v>2719</v>
      </c>
      <c r="B1430" s="1" t="s">
        <v>2728</v>
      </c>
      <c r="C1430" s="1">
        <v>3</v>
      </c>
      <c r="D1430" s="5">
        <v>0.44185185185185188</v>
      </c>
      <c r="E1430" s="1">
        <v>0</v>
      </c>
      <c r="F1430" s="1">
        <v>2012</v>
      </c>
      <c r="G1430" s="9">
        <f>DATE(F1430,VLOOKUP(B1430,Sheet4!$A$1:$B$12,2,FALSE),C1430)+TIME(LEFT(D1430,2),MID(D1430,4,2),RIGHT(D1430,2))</f>
        <v>41124.029074074075</v>
      </c>
      <c r="H1430" s="1" t="s">
        <v>2543</v>
      </c>
      <c r="I1430" s="2" t="s">
        <v>2544</v>
      </c>
      <c r="J1430" s="3">
        <v>2.3133768474703398E+17</v>
      </c>
      <c r="K1430" s="3"/>
      <c r="L1430" t="s">
        <v>5555</v>
      </c>
      <c r="M1430" t="s">
        <v>7214</v>
      </c>
      <c r="N1430" s="11">
        <f t="shared" si="22"/>
        <v>1344040912</v>
      </c>
      <c r="O1430" s="11"/>
    </row>
    <row r="1431" spans="1:15" ht="16">
      <c r="A1431" s="1" t="s">
        <v>2719</v>
      </c>
      <c r="B1431" s="1" t="s">
        <v>2728</v>
      </c>
      <c r="C1431" s="1">
        <v>3</v>
      </c>
      <c r="D1431" s="5">
        <v>0.50230324074074073</v>
      </c>
      <c r="E1431" s="1">
        <v>0</v>
      </c>
      <c r="F1431" s="1">
        <v>2012</v>
      </c>
      <c r="G1431" s="9">
        <f>DATE(F1431,VLOOKUP(B1431,Sheet4!$A$1:$B$12,2,FALSE),C1431)+TIME(LEFT(D1431,2),MID(D1431,4,2),RIGHT(D1431,2))</f>
        <v>41124.001863425925</v>
      </c>
      <c r="H1431" s="1" t="s">
        <v>0</v>
      </c>
      <c r="I1431" s="2" t="s">
        <v>1324</v>
      </c>
      <c r="J1431" s="3">
        <v>2.3135958874472E+17</v>
      </c>
      <c r="K1431" s="3">
        <v>2.31306770574868E+17</v>
      </c>
      <c r="L1431" t="s">
        <v>5556</v>
      </c>
      <c r="M1431" t="s">
        <v>6362</v>
      </c>
      <c r="N1431" s="11">
        <f t="shared" si="22"/>
        <v>1344038561</v>
      </c>
      <c r="O1431" s="11"/>
    </row>
    <row r="1432" spans="1:15" ht="16">
      <c r="A1432" s="1" t="s">
        <v>2719</v>
      </c>
      <c r="B1432" s="1" t="s">
        <v>2728</v>
      </c>
      <c r="C1432" s="1">
        <v>3</v>
      </c>
      <c r="D1432" s="5">
        <v>0.50372685185185184</v>
      </c>
      <c r="E1432" s="1">
        <v>0</v>
      </c>
      <c r="F1432" s="1">
        <v>2012</v>
      </c>
      <c r="G1432" s="9">
        <f>DATE(F1432,VLOOKUP(B1432,Sheet4!$A$1:$B$12,2,FALSE),C1432)+TIME(LEFT(D1432,2),MID(D1432,4,2),RIGHT(D1432,2))</f>
        <v>41124.002685185187</v>
      </c>
      <c r="H1432" s="1" t="s">
        <v>0</v>
      </c>
      <c r="I1432" s="2" t="s">
        <v>1323</v>
      </c>
      <c r="J1432" s="3">
        <v>2.3136010439244099E+17</v>
      </c>
      <c r="K1432" s="3">
        <v>2.3131738653027101E+17</v>
      </c>
      <c r="L1432" t="s">
        <v>5557</v>
      </c>
      <c r="M1432" t="s">
        <v>6362</v>
      </c>
      <c r="N1432" s="11">
        <f t="shared" si="22"/>
        <v>1344038632</v>
      </c>
      <c r="O1432" s="11"/>
    </row>
    <row r="1433" spans="1:15" ht="16">
      <c r="A1433" s="1" t="s">
        <v>2719</v>
      </c>
      <c r="B1433" s="1" t="s">
        <v>2728</v>
      </c>
      <c r="C1433" s="1">
        <v>3</v>
      </c>
      <c r="D1433" s="5">
        <v>0.51165509259259256</v>
      </c>
      <c r="E1433" s="1">
        <v>0</v>
      </c>
      <c r="F1433" s="1">
        <v>2012</v>
      </c>
      <c r="G1433" s="9">
        <f>DATE(F1433,VLOOKUP(B1433,Sheet4!$A$1:$B$12,2,FALSE),C1433)+TIME(LEFT(D1433,2),MID(D1433,4,2),RIGHT(D1433,2))</f>
        <v>41124.008715277778</v>
      </c>
      <c r="H1433" s="1" t="s">
        <v>2478</v>
      </c>
      <c r="I1433" s="2" t="s">
        <v>2540</v>
      </c>
      <c r="J1433" s="3">
        <v>2.3136297878253101E+17</v>
      </c>
      <c r="K1433" s="3"/>
      <c r="L1433" t="s">
        <v>5558</v>
      </c>
      <c r="M1433" t="s">
        <v>7180</v>
      </c>
      <c r="N1433" s="11">
        <f t="shared" si="22"/>
        <v>1344039153</v>
      </c>
      <c r="O1433" s="11"/>
    </row>
    <row r="1434" spans="1:15" ht="16">
      <c r="A1434" s="1" t="s">
        <v>2719</v>
      </c>
      <c r="B1434" s="1" t="s">
        <v>2728</v>
      </c>
      <c r="C1434" s="1">
        <v>3</v>
      </c>
      <c r="D1434" s="5">
        <v>0.70435185185185178</v>
      </c>
      <c r="E1434" s="1">
        <v>0</v>
      </c>
      <c r="F1434" s="1">
        <v>2012</v>
      </c>
      <c r="G1434" s="9">
        <f>DATE(F1434,VLOOKUP(B1434,Sheet4!$A$1:$B$12,2,FALSE),C1434)+TIME(LEFT(D1434,2),MID(D1434,4,2),RIGHT(D1434,2))</f>
        <v>41124.003379629627</v>
      </c>
      <c r="H1434" s="1" t="s">
        <v>0</v>
      </c>
      <c r="I1434" s="2" t="s">
        <v>1322</v>
      </c>
      <c r="J1434" s="3">
        <v>2.3143281251385299E+17</v>
      </c>
      <c r="K1434" s="3">
        <v>2.3143147361234899E+17</v>
      </c>
      <c r="L1434" t="s">
        <v>5559</v>
      </c>
      <c r="M1434" t="s">
        <v>7215</v>
      </c>
      <c r="N1434" s="11">
        <f t="shared" si="22"/>
        <v>1344038691.9999995</v>
      </c>
      <c r="O1434" s="11"/>
    </row>
    <row r="1435" spans="1:15" ht="16">
      <c r="A1435" s="1" t="s">
        <v>2719</v>
      </c>
      <c r="B1435" s="1" t="s">
        <v>2728</v>
      </c>
      <c r="C1435" s="1">
        <v>3</v>
      </c>
      <c r="D1435" s="5">
        <v>0.71965277777777781</v>
      </c>
      <c r="E1435" s="1">
        <v>0</v>
      </c>
      <c r="F1435" s="1">
        <v>2012</v>
      </c>
      <c r="G1435" s="9">
        <f>DATE(F1435,VLOOKUP(B1435,Sheet4!$A$1:$B$12,2,FALSE),C1435)+TIME(LEFT(D1435,2),MID(D1435,4,2),RIGHT(D1435,2))</f>
        <v>41124.014097222222</v>
      </c>
      <c r="H1435" s="1" t="s">
        <v>1847</v>
      </c>
      <c r="I1435" s="2" t="s">
        <v>2536</v>
      </c>
      <c r="J1435" s="3">
        <v>2.31438353361432E+17</v>
      </c>
      <c r="K1435" s="3">
        <v>2.3143281251385299E+17</v>
      </c>
      <c r="L1435" t="s">
        <v>5559</v>
      </c>
      <c r="M1435" t="s">
        <v>7216</v>
      </c>
      <c r="N1435" s="11">
        <f t="shared" si="22"/>
        <v>1344039618</v>
      </c>
      <c r="O1435" s="11"/>
    </row>
    <row r="1436" spans="1:15" ht="16">
      <c r="A1436" s="1" t="s">
        <v>2719</v>
      </c>
      <c r="B1436" s="1" t="s">
        <v>2728</v>
      </c>
      <c r="C1436" s="1">
        <v>3</v>
      </c>
      <c r="D1436" s="5">
        <v>0.72054398148148147</v>
      </c>
      <c r="E1436" s="1">
        <v>0</v>
      </c>
      <c r="F1436" s="1">
        <v>2012</v>
      </c>
      <c r="G1436" s="9">
        <f>DATE(F1436,VLOOKUP(B1436,Sheet4!$A$1:$B$12,2,FALSE),C1436)+TIME(LEFT(D1436,2),MID(D1436,4,2),RIGHT(D1436,2))</f>
        <v>41124.014826388891</v>
      </c>
      <c r="H1436" s="1" t="s">
        <v>0</v>
      </c>
      <c r="I1436" s="2" t="s">
        <v>1321</v>
      </c>
      <c r="J1436" s="3">
        <v>2.31438679200112E+17</v>
      </c>
      <c r="K1436" s="3">
        <v>2.31438353361432E+17</v>
      </c>
      <c r="L1436" t="s">
        <v>5559</v>
      </c>
      <c r="M1436" t="s">
        <v>6410</v>
      </c>
      <c r="N1436" s="11">
        <f t="shared" si="22"/>
        <v>1344039681</v>
      </c>
      <c r="O1436" s="11"/>
    </row>
    <row r="1437" spans="1:15" ht="16">
      <c r="A1437" s="1" t="s">
        <v>2719</v>
      </c>
      <c r="B1437" s="1" t="s">
        <v>2728</v>
      </c>
      <c r="C1437" s="1">
        <v>3</v>
      </c>
      <c r="D1437" s="5">
        <v>0.70539351851851861</v>
      </c>
      <c r="E1437" s="1">
        <v>0</v>
      </c>
      <c r="F1437" s="1">
        <v>2012</v>
      </c>
      <c r="G1437" s="9">
        <f>DATE(F1437,VLOOKUP(B1437,Sheet4!$A$1:$B$12,2,FALSE),C1437)+TIME(LEFT(D1437,2),MID(D1437,4,2),RIGHT(D1437,2))</f>
        <v>41124.003692129627</v>
      </c>
      <c r="H1437" s="1" t="s">
        <v>1810</v>
      </c>
      <c r="I1437" s="2" t="s">
        <v>2538</v>
      </c>
      <c r="J1437" s="3">
        <v>2.3143318743851398E+17</v>
      </c>
      <c r="K1437" s="3"/>
      <c r="L1437" t="s">
        <v>5560</v>
      </c>
      <c r="M1437" t="s">
        <v>7217</v>
      </c>
      <c r="N1437" s="11">
        <f t="shared" si="22"/>
        <v>1344038719</v>
      </c>
      <c r="O1437" s="11"/>
    </row>
    <row r="1438" spans="1:15" ht="16">
      <c r="A1438" s="1" t="s">
        <v>2719</v>
      </c>
      <c r="B1438" s="1" t="s">
        <v>2728</v>
      </c>
      <c r="C1438" s="1">
        <v>3</v>
      </c>
      <c r="D1438" s="5">
        <v>0.70768518518518519</v>
      </c>
      <c r="E1438" s="1">
        <v>0</v>
      </c>
      <c r="F1438" s="1">
        <v>2012</v>
      </c>
      <c r="G1438" s="9">
        <f>DATE(F1438,VLOOKUP(B1438,Sheet4!$A$1:$B$12,2,FALSE),C1438)+TIME(LEFT(D1438,2),MID(D1438,4,2),RIGHT(D1438,2))</f>
        <v>41124.005844907406</v>
      </c>
      <c r="H1438" s="1" t="s">
        <v>1775</v>
      </c>
      <c r="I1438" s="2" t="s">
        <v>2537</v>
      </c>
      <c r="J1438" s="3">
        <v>2.3143401669015501E+17</v>
      </c>
      <c r="K1438" s="3">
        <v>2.3143340257276301E+17</v>
      </c>
      <c r="L1438" t="s">
        <v>5561</v>
      </c>
      <c r="M1438" t="s">
        <v>7100</v>
      </c>
      <c r="N1438" s="11">
        <f t="shared" si="22"/>
        <v>1344038905</v>
      </c>
      <c r="O1438" s="11"/>
    </row>
    <row r="1439" spans="1:15" ht="16">
      <c r="A1439" s="1" t="s">
        <v>2719</v>
      </c>
      <c r="B1439" s="1" t="s">
        <v>2728</v>
      </c>
      <c r="C1439" s="1">
        <v>3</v>
      </c>
      <c r="D1439" s="5">
        <v>0.7243750000000001</v>
      </c>
      <c r="E1439" s="1">
        <v>0</v>
      </c>
      <c r="F1439" s="1">
        <v>2012</v>
      </c>
      <c r="G1439" s="9">
        <f>DATE(F1439,VLOOKUP(B1439,Sheet4!$A$1:$B$12,2,FALSE),C1439)+TIME(LEFT(D1439,2),MID(D1439,4,2),RIGHT(D1439,2))</f>
        <v>41124.017534722225</v>
      </c>
      <c r="H1439" s="1" t="s">
        <v>1704</v>
      </c>
      <c r="I1439" s="2" t="s">
        <v>2535</v>
      </c>
      <c r="J1439" s="3">
        <v>2.3144006587057699E+17</v>
      </c>
      <c r="K1439" s="3">
        <v>2.3143340257276301E+17</v>
      </c>
      <c r="L1439" t="s">
        <v>5561</v>
      </c>
      <c r="M1439" t="s">
        <v>7193</v>
      </c>
      <c r="N1439" s="11">
        <f t="shared" si="22"/>
        <v>1344039915</v>
      </c>
      <c r="O1439" s="11"/>
    </row>
    <row r="1440" spans="1:15" ht="16">
      <c r="A1440" s="1" t="s">
        <v>2718</v>
      </c>
      <c r="B1440" s="1" t="s">
        <v>2728</v>
      </c>
      <c r="C1440" s="1">
        <v>4</v>
      </c>
      <c r="D1440" s="5">
        <v>0.11819444444444445</v>
      </c>
      <c r="E1440" s="1">
        <v>0</v>
      </c>
      <c r="F1440" s="1">
        <v>2012</v>
      </c>
      <c r="G1440" s="9">
        <f>DATE(F1440,VLOOKUP(B1440,Sheet4!$A$1:$B$12,2,FALSE),C1440)+TIME(LEFT(D1440,2),MID(D1440,4,2),RIGHT(D1440,2))</f>
        <v>41125.013009259259</v>
      </c>
      <c r="H1440" s="1" t="s">
        <v>1822</v>
      </c>
      <c r="I1440" s="2" t="s">
        <v>2531</v>
      </c>
      <c r="J1440" s="3">
        <v>2.3158278103619501E+17</v>
      </c>
      <c r="K1440" s="3">
        <v>2.3143340257276301E+17</v>
      </c>
      <c r="L1440" t="s">
        <v>5561</v>
      </c>
      <c r="M1440" t="s">
        <v>7218</v>
      </c>
      <c r="N1440" s="11">
        <f t="shared" si="22"/>
        <v>1344125924</v>
      </c>
      <c r="O1440" s="11"/>
    </row>
    <row r="1441" spans="1:15" ht="16">
      <c r="A1441" s="1" t="s">
        <v>2719</v>
      </c>
      <c r="B1441" s="1" t="s">
        <v>2728</v>
      </c>
      <c r="C1441" s="1">
        <v>3</v>
      </c>
      <c r="D1441" s="5">
        <v>0.75359953703703697</v>
      </c>
      <c r="E1441" s="1">
        <v>0</v>
      </c>
      <c r="F1441" s="1">
        <v>2012</v>
      </c>
      <c r="G1441" s="9">
        <f>DATE(F1441,VLOOKUP(B1441,Sheet4!$A$1:$B$12,2,FALSE),C1441)+TIME(LEFT(D1441,2),MID(D1441,4,2),RIGHT(D1441,2))</f>
        <v>41124.037233796298</v>
      </c>
      <c r="H1441" s="1" t="s">
        <v>1912</v>
      </c>
      <c r="I1441" s="2" t="s">
        <v>2534</v>
      </c>
      <c r="J1441" s="3">
        <v>2.3145065615683501E+17</v>
      </c>
      <c r="K1441" s="3"/>
      <c r="L1441" t="s">
        <v>5562</v>
      </c>
      <c r="M1441" t="s">
        <v>7219</v>
      </c>
      <c r="N1441" s="11">
        <f t="shared" si="22"/>
        <v>1344041617</v>
      </c>
      <c r="O1441" s="11"/>
    </row>
    <row r="1442" spans="1:15" ht="16">
      <c r="A1442" s="1" t="s">
        <v>2719</v>
      </c>
      <c r="B1442" s="1" t="s">
        <v>2728</v>
      </c>
      <c r="C1442" s="1">
        <v>3</v>
      </c>
      <c r="D1442" s="5">
        <v>0.75850694444444444</v>
      </c>
      <c r="E1442" s="1">
        <v>0</v>
      </c>
      <c r="F1442" s="1">
        <v>2012</v>
      </c>
      <c r="G1442" s="9">
        <f>DATE(F1442,VLOOKUP(B1442,Sheet4!$A$1:$B$12,2,FALSE),C1442)+TIME(LEFT(D1442,2),MID(D1442,4,2),RIGHT(D1442,2))</f>
        <v>41124.04078703704</v>
      </c>
      <c r="H1442" s="1" t="s">
        <v>0</v>
      </c>
      <c r="I1442" s="2" t="s">
        <v>1320</v>
      </c>
      <c r="J1442" s="3">
        <v>2.3145243499050099E+17</v>
      </c>
      <c r="K1442" s="3"/>
      <c r="L1442" t="s">
        <v>5563</v>
      </c>
      <c r="M1442" t="s">
        <v>7220</v>
      </c>
      <c r="N1442" s="11">
        <f t="shared" si="22"/>
        <v>1344041924.0000005</v>
      </c>
      <c r="O1442" s="11"/>
    </row>
    <row r="1443" spans="1:15" ht="16">
      <c r="A1443" s="1" t="s">
        <v>2719</v>
      </c>
      <c r="B1443" s="1" t="s">
        <v>2728</v>
      </c>
      <c r="C1443" s="1">
        <v>3</v>
      </c>
      <c r="D1443" s="5">
        <v>0.93738425925925928</v>
      </c>
      <c r="E1443" s="1">
        <v>0</v>
      </c>
      <c r="F1443" s="1">
        <v>2012</v>
      </c>
      <c r="G1443" s="9">
        <f>DATE(F1443,VLOOKUP(B1443,Sheet4!$A$1:$B$12,2,FALSE),C1443)+TIME(LEFT(D1443,2),MID(D1443,4,2),RIGHT(D1443,2))</f>
        <v>41124.026377314818</v>
      </c>
      <c r="H1443" s="1" t="s">
        <v>1696</v>
      </c>
      <c r="I1443" s="2" t="s">
        <v>2532</v>
      </c>
      <c r="J1443" s="3">
        <v>2.3151725722482598E+17</v>
      </c>
      <c r="K1443" s="3"/>
      <c r="L1443" t="s">
        <v>5564</v>
      </c>
      <c r="M1443" t="s">
        <v>7221</v>
      </c>
      <c r="N1443" s="11">
        <f t="shared" si="22"/>
        <v>1344040679.0000005</v>
      </c>
      <c r="O1443" s="11"/>
    </row>
    <row r="1444" spans="1:15" ht="16">
      <c r="A1444" s="1" t="s">
        <v>2716</v>
      </c>
      <c r="B1444" s="1" t="s">
        <v>2728</v>
      </c>
      <c r="C1444" s="1">
        <v>6</v>
      </c>
      <c r="D1444" s="5">
        <v>0.61090277777777779</v>
      </c>
      <c r="E1444" s="1">
        <v>0</v>
      </c>
      <c r="F1444" s="1">
        <v>2012</v>
      </c>
      <c r="G1444" s="9">
        <f>DATE(F1444,VLOOKUP(B1444,Sheet4!$A$1:$B$12,2,FALSE),C1444)+TIME(LEFT(D1444,2),MID(D1444,4,2),RIGHT(D1444,2))</f>
        <v>41127.007847222223</v>
      </c>
      <c r="H1444" s="1" t="s">
        <v>0</v>
      </c>
      <c r="I1444" s="2" t="s">
        <v>1319</v>
      </c>
      <c r="J1444" s="3">
        <v>2.3248610934143299E+17</v>
      </c>
      <c r="K1444" s="3">
        <v>2.324853300649E+17</v>
      </c>
      <c r="L1444" t="s">
        <v>5565</v>
      </c>
      <c r="M1444" t="s">
        <v>6624</v>
      </c>
      <c r="N1444" s="11">
        <f t="shared" si="22"/>
        <v>1344298278</v>
      </c>
      <c r="O1444" s="11"/>
    </row>
    <row r="1445" spans="1:15" ht="16">
      <c r="A1445" s="1" t="s">
        <v>2716</v>
      </c>
      <c r="B1445" s="1" t="s">
        <v>2728</v>
      </c>
      <c r="C1445" s="1">
        <v>6</v>
      </c>
      <c r="D1445" s="5">
        <v>0.62215277777777778</v>
      </c>
      <c r="E1445" s="1">
        <v>0</v>
      </c>
      <c r="F1445" s="1">
        <v>2012</v>
      </c>
      <c r="G1445" s="9">
        <f>DATE(F1445,VLOOKUP(B1445,Sheet4!$A$1:$B$12,2,FALSE),C1445)+TIME(LEFT(D1445,2),MID(D1445,4,2),RIGHT(D1445,2))</f>
        <v>41127.016180555554</v>
      </c>
      <c r="H1445" s="1" t="s">
        <v>2529</v>
      </c>
      <c r="I1445" s="2" t="s">
        <v>2530</v>
      </c>
      <c r="J1445" s="3">
        <v>2.3249018787424998E+17</v>
      </c>
      <c r="K1445" s="3"/>
      <c r="L1445" t="s">
        <v>5566</v>
      </c>
      <c r="M1445" t="s">
        <v>7222</v>
      </c>
      <c r="N1445" s="11">
        <f t="shared" si="22"/>
        <v>1344298998</v>
      </c>
      <c r="O1445" s="11"/>
    </row>
    <row r="1446" spans="1:15" ht="16">
      <c r="A1446" s="1" t="s">
        <v>2716</v>
      </c>
      <c r="B1446" s="1" t="s">
        <v>2728</v>
      </c>
      <c r="C1446" s="1">
        <v>6</v>
      </c>
      <c r="D1446" s="5">
        <v>0.74271990740740745</v>
      </c>
      <c r="E1446" s="1">
        <v>0</v>
      </c>
      <c r="F1446" s="1">
        <v>2012</v>
      </c>
      <c r="G1446" s="9">
        <f>DATE(F1446,VLOOKUP(B1446,Sheet4!$A$1:$B$12,2,FALSE),C1446)+TIME(LEFT(D1446,2),MID(D1446,4,2),RIGHT(D1446,2))</f>
        <v>41127.029247685183</v>
      </c>
      <c r="H1446" s="1" t="s">
        <v>2527</v>
      </c>
      <c r="I1446" s="2" t="s">
        <v>2528</v>
      </c>
      <c r="J1446" s="3">
        <v>2.32533879330832E+17</v>
      </c>
      <c r="K1446" s="3"/>
      <c r="L1446" t="s">
        <v>5567</v>
      </c>
      <c r="M1446" t="s">
        <v>7223</v>
      </c>
      <c r="N1446" s="11">
        <f t="shared" si="22"/>
        <v>1344300127</v>
      </c>
      <c r="O1446" s="11"/>
    </row>
    <row r="1447" spans="1:15" ht="16">
      <c r="A1447" s="1" t="s">
        <v>2716</v>
      </c>
      <c r="B1447" s="1" t="s">
        <v>2728</v>
      </c>
      <c r="C1447" s="1">
        <v>6</v>
      </c>
      <c r="D1447" s="5">
        <v>0.7958912037037037</v>
      </c>
      <c r="E1447" s="1">
        <v>0</v>
      </c>
      <c r="F1447" s="1">
        <v>2012</v>
      </c>
      <c r="G1447" s="9">
        <f>DATE(F1447,VLOOKUP(B1447,Sheet4!$A$1:$B$12,2,FALSE),C1447)+TIME(LEFT(D1447,2),MID(D1447,4,2),RIGHT(D1447,2))</f>
        <v>41127.066018518519</v>
      </c>
      <c r="H1447" s="1" t="s">
        <v>2006</v>
      </c>
      <c r="I1447" s="2" t="s">
        <v>2526</v>
      </c>
      <c r="J1447" s="3">
        <v>2.3255314516580701E+17</v>
      </c>
      <c r="K1447" s="3"/>
      <c r="L1447" t="s">
        <v>5568</v>
      </c>
      <c r="M1447" t="s">
        <v>7224</v>
      </c>
      <c r="N1447" s="11">
        <f t="shared" si="22"/>
        <v>1344303304</v>
      </c>
      <c r="O1447" s="11"/>
    </row>
    <row r="1448" spans="1:15" ht="16">
      <c r="A1448" s="1" t="s">
        <v>2714</v>
      </c>
      <c r="B1448" s="1" t="s">
        <v>2728</v>
      </c>
      <c r="C1448" s="1">
        <v>7</v>
      </c>
      <c r="D1448" s="5">
        <v>0.55812499999999998</v>
      </c>
      <c r="E1448" s="1">
        <v>0</v>
      </c>
      <c r="F1448" s="1">
        <v>2012</v>
      </c>
      <c r="G1448" s="9">
        <f>DATE(F1448,VLOOKUP(B1448,Sheet4!$A$1:$B$12,2,FALSE),C1448)+TIME(LEFT(D1448,2),MID(D1448,4,2),RIGHT(D1448,2))</f>
        <v>41128.040567129632</v>
      </c>
      <c r="H1448" s="1" t="s">
        <v>1874</v>
      </c>
      <c r="I1448" s="2" t="s">
        <v>2525</v>
      </c>
      <c r="J1448" s="3">
        <v>2.3282937322760099E+17</v>
      </c>
      <c r="K1448" s="3"/>
      <c r="L1448" t="s">
        <v>5569</v>
      </c>
      <c r="M1448" t="s">
        <v>7225</v>
      </c>
      <c r="N1448" s="11">
        <f t="shared" si="22"/>
        <v>1344387505</v>
      </c>
      <c r="O1448" s="11"/>
    </row>
    <row r="1449" spans="1:15" ht="16">
      <c r="A1449" s="1" t="s">
        <v>2714</v>
      </c>
      <c r="B1449" s="1" t="s">
        <v>2728</v>
      </c>
      <c r="C1449" s="1">
        <v>7</v>
      </c>
      <c r="D1449" s="5">
        <v>0.57871527777777776</v>
      </c>
      <c r="E1449" s="1">
        <v>0</v>
      </c>
      <c r="F1449" s="1">
        <v>2012</v>
      </c>
      <c r="G1449" s="9">
        <f>DATE(F1449,VLOOKUP(B1449,Sheet4!$A$1:$B$12,2,FALSE),C1449)+TIME(LEFT(D1449,2),MID(D1449,4,2),RIGHT(D1449,2))</f>
        <v>41128.055069444446</v>
      </c>
      <c r="H1449" s="1" t="s">
        <v>2523</v>
      </c>
      <c r="I1449" s="2" t="s">
        <v>2524</v>
      </c>
      <c r="J1449" s="3">
        <v>2.3283683074625101E+17</v>
      </c>
      <c r="K1449" s="3">
        <v>2.3282937322760099E+17</v>
      </c>
      <c r="L1449" t="s">
        <v>5569</v>
      </c>
      <c r="M1449" t="s">
        <v>7226</v>
      </c>
      <c r="N1449" s="11">
        <f t="shared" si="22"/>
        <v>1344388758</v>
      </c>
      <c r="O1449" s="11"/>
    </row>
    <row r="1450" spans="1:15" ht="16">
      <c r="A1450" s="1" t="s">
        <v>2714</v>
      </c>
      <c r="B1450" s="1" t="s">
        <v>2728</v>
      </c>
      <c r="C1450" s="1">
        <v>7</v>
      </c>
      <c r="D1450" s="5">
        <v>0.65903935185185192</v>
      </c>
      <c r="E1450" s="1">
        <v>0</v>
      </c>
      <c r="F1450" s="1">
        <v>2012</v>
      </c>
      <c r="G1450" s="9">
        <f>DATE(F1450,VLOOKUP(B1450,Sheet4!$A$1:$B$12,2,FALSE),C1450)+TIME(LEFT(D1450,2),MID(D1450,4,2),RIGHT(D1450,2))</f>
        <v>41128.041574074072</v>
      </c>
      <c r="H1450" s="1" t="s">
        <v>2098</v>
      </c>
      <c r="I1450" s="2" t="s">
        <v>2522</v>
      </c>
      <c r="J1450" s="3">
        <v>2.3286594208912499E+17</v>
      </c>
      <c r="K1450" s="3">
        <v>2.3282937322760099E+17</v>
      </c>
      <c r="L1450" t="s">
        <v>5569</v>
      </c>
      <c r="M1450" t="s">
        <v>7227</v>
      </c>
      <c r="N1450" s="11">
        <f t="shared" si="22"/>
        <v>1344387592</v>
      </c>
      <c r="O1450" s="11"/>
    </row>
    <row r="1451" spans="1:15" ht="16">
      <c r="A1451" s="1" t="s">
        <v>2714</v>
      </c>
      <c r="B1451" s="1" t="s">
        <v>2728</v>
      </c>
      <c r="C1451" s="1">
        <v>7</v>
      </c>
      <c r="D1451" s="5">
        <v>0.70728009259259261</v>
      </c>
      <c r="E1451" s="1">
        <v>0</v>
      </c>
      <c r="F1451" s="1">
        <v>2012</v>
      </c>
      <c r="G1451" s="9">
        <f>DATE(F1451,VLOOKUP(B1451,Sheet4!$A$1:$B$12,2,FALSE),C1451)+TIME(LEFT(D1451,2),MID(D1451,4,2),RIGHT(D1451,2))</f>
        <v>41128.005937499998</v>
      </c>
      <c r="H1451" s="1" t="s">
        <v>1683</v>
      </c>
      <c r="I1451" s="2" t="s">
        <v>2521</v>
      </c>
      <c r="J1451" s="3">
        <v>2.3288342413273901E+17</v>
      </c>
      <c r="K1451" s="3">
        <v>2.3282937322760099E+17</v>
      </c>
      <c r="L1451" t="s">
        <v>5569</v>
      </c>
      <c r="M1451" t="s">
        <v>7228</v>
      </c>
      <c r="N1451" s="11">
        <f t="shared" si="22"/>
        <v>1344384513</v>
      </c>
      <c r="O1451" s="11"/>
    </row>
    <row r="1452" spans="1:15" ht="16">
      <c r="A1452" s="1" t="s">
        <v>2721</v>
      </c>
      <c r="B1452" s="1" t="s">
        <v>2728</v>
      </c>
      <c r="C1452" s="1">
        <v>8</v>
      </c>
      <c r="D1452" s="5">
        <v>0.41399305555555554</v>
      </c>
      <c r="E1452" s="1">
        <v>0</v>
      </c>
      <c r="F1452" s="1">
        <v>2012</v>
      </c>
      <c r="G1452" s="9">
        <f>DATE(F1452,VLOOKUP(B1452,Sheet4!$A$1:$B$12,2,FALSE),C1452)+TIME(LEFT(D1452,2),MID(D1452,4,2),RIGHT(D1452,2))</f>
        <v>41129.009675925925</v>
      </c>
      <c r="H1452" s="1" t="s">
        <v>0</v>
      </c>
      <c r="I1452" s="2" t="s">
        <v>1318</v>
      </c>
      <c r="J1452" s="3">
        <v>2.33139526313312E+17</v>
      </c>
      <c r="K1452" s="3">
        <v>2.3291787934184602E+17</v>
      </c>
      <c r="L1452" t="s">
        <v>5570</v>
      </c>
      <c r="M1452" t="s">
        <v>6362</v>
      </c>
      <c r="N1452" s="11">
        <f t="shared" si="22"/>
        <v>1344471236</v>
      </c>
      <c r="O1452" s="11"/>
    </row>
    <row r="1453" spans="1:15" ht="16">
      <c r="A1453" s="1" t="s">
        <v>2721</v>
      </c>
      <c r="B1453" s="1" t="s">
        <v>2728</v>
      </c>
      <c r="C1453" s="1">
        <v>8</v>
      </c>
      <c r="D1453" s="5">
        <v>0.46234953703703702</v>
      </c>
      <c r="E1453" s="1">
        <v>0</v>
      </c>
      <c r="F1453" s="1">
        <v>2012</v>
      </c>
      <c r="G1453" s="9">
        <f>DATE(F1453,VLOOKUP(B1453,Sheet4!$A$1:$B$12,2,FALSE),C1453)+TIME(LEFT(D1453,2),MID(D1453,4,2),RIGHT(D1453,2))</f>
        <v>41129.043483796297</v>
      </c>
      <c r="H1453" s="1" t="s">
        <v>2001</v>
      </c>
      <c r="I1453" s="2" t="s">
        <v>2520</v>
      </c>
      <c r="J1453" s="3">
        <v>2.3315705313115299E+17</v>
      </c>
      <c r="K1453" s="3">
        <v>2.33139526313312E+17</v>
      </c>
      <c r="L1453" t="s">
        <v>5570</v>
      </c>
      <c r="M1453" t="s">
        <v>7149</v>
      </c>
      <c r="N1453" s="11">
        <f t="shared" si="22"/>
        <v>1344474157</v>
      </c>
      <c r="O1453" s="11"/>
    </row>
    <row r="1454" spans="1:15" ht="16">
      <c r="A1454" s="1" t="s">
        <v>2721</v>
      </c>
      <c r="B1454" s="1" t="s">
        <v>2728</v>
      </c>
      <c r="C1454" s="1">
        <v>8</v>
      </c>
      <c r="D1454" s="5">
        <v>0.55733796296296301</v>
      </c>
      <c r="E1454" s="1">
        <v>0</v>
      </c>
      <c r="F1454" s="1">
        <v>2012</v>
      </c>
      <c r="G1454" s="9">
        <f>DATE(F1454,VLOOKUP(B1454,Sheet4!$A$1:$B$12,2,FALSE),C1454)+TIME(LEFT(D1454,2),MID(D1454,4,2),RIGHT(D1454,2))</f>
        <v>41129.040312500001</v>
      </c>
      <c r="H1454" s="1" t="s">
        <v>0</v>
      </c>
      <c r="I1454" s="2" t="s">
        <v>1317</v>
      </c>
      <c r="J1454" s="3">
        <v>2.3319147182464198E+17</v>
      </c>
      <c r="K1454" s="3"/>
      <c r="L1454" t="s">
        <v>5571</v>
      </c>
      <c r="M1454" t="s">
        <v>7229</v>
      </c>
      <c r="N1454" s="11">
        <f t="shared" si="22"/>
        <v>1344473883</v>
      </c>
      <c r="O1454" s="11"/>
    </row>
    <row r="1455" spans="1:15" ht="16">
      <c r="A1455" s="1" t="s">
        <v>2721</v>
      </c>
      <c r="B1455" s="1" t="s">
        <v>2728</v>
      </c>
      <c r="C1455" s="1">
        <v>8</v>
      </c>
      <c r="D1455" s="5">
        <v>0.58697916666666672</v>
      </c>
      <c r="E1455" s="1">
        <v>0</v>
      </c>
      <c r="F1455" s="1">
        <v>2012</v>
      </c>
      <c r="G1455" s="9">
        <f>DATE(F1455,VLOOKUP(B1455,Sheet4!$A$1:$B$12,2,FALSE),C1455)+TIME(LEFT(D1455,2),MID(D1455,4,2),RIGHT(D1455,2))</f>
        <v>41129.060497685183</v>
      </c>
      <c r="H1455" s="1" t="s">
        <v>0</v>
      </c>
      <c r="I1455" s="2" t="s">
        <v>1316</v>
      </c>
      <c r="J1455" s="3">
        <v>2.3320221342042899E+17</v>
      </c>
      <c r="K1455" s="3">
        <v>2.3320008010514E+17</v>
      </c>
      <c r="L1455" t="s">
        <v>5572</v>
      </c>
      <c r="M1455" t="s">
        <v>7230</v>
      </c>
      <c r="N1455" s="11">
        <f t="shared" si="22"/>
        <v>1344475627</v>
      </c>
      <c r="O1455" s="11"/>
    </row>
    <row r="1456" spans="1:15" ht="16">
      <c r="A1456" s="1" t="s">
        <v>2721</v>
      </c>
      <c r="B1456" s="1" t="s">
        <v>2728</v>
      </c>
      <c r="C1456" s="1">
        <v>8</v>
      </c>
      <c r="D1456" s="5">
        <v>0.5904166666666667</v>
      </c>
      <c r="E1456" s="1">
        <v>0</v>
      </c>
      <c r="F1456" s="1">
        <v>2012</v>
      </c>
      <c r="G1456" s="9">
        <f>DATE(F1456,VLOOKUP(B1456,Sheet4!$A$1:$B$12,2,FALSE),C1456)+TIME(LEFT(D1456,2),MID(D1456,4,2),RIGHT(D1456,2))</f>
        <v>41129.063275462962</v>
      </c>
      <c r="H1456" s="1" t="s">
        <v>2518</v>
      </c>
      <c r="I1456" s="2" t="s">
        <v>2519</v>
      </c>
      <c r="J1456" s="3">
        <v>2.3320346110001101E+17</v>
      </c>
      <c r="K1456" s="3">
        <v>2.3320221342042899E+17</v>
      </c>
      <c r="L1456" t="s">
        <v>5572</v>
      </c>
      <c r="M1456" t="s">
        <v>7231</v>
      </c>
      <c r="N1456" s="11">
        <f t="shared" si="22"/>
        <v>1344475867</v>
      </c>
      <c r="O1456" s="11"/>
    </row>
    <row r="1457" spans="1:15" ht="16">
      <c r="A1457" s="1" t="s">
        <v>2721</v>
      </c>
      <c r="B1457" s="1" t="s">
        <v>2728</v>
      </c>
      <c r="C1457" s="1">
        <v>8</v>
      </c>
      <c r="D1457" s="5">
        <v>0.63681712962962966</v>
      </c>
      <c r="E1457" s="1">
        <v>0</v>
      </c>
      <c r="F1457" s="1">
        <v>2012</v>
      </c>
      <c r="G1457" s="9">
        <f>DATE(F1457,VLOOKUP(B1457,Sheet4!$A$1:$B$12,2,FALSE),C1457)+TIME(LEFT(D1457,2),MID(D1457,4,2),RIGHT(D1457,2))</f>
        <v>41129.025729166664</v>
      </c>
      <c r="H1457" s="1" t="s">
        <v>1775</v>
      </c>
      <c r="I1457" s="2" t="s">
        <v>2517</v>
      </c>
      <c r="J1457" s="3">
        <v>2.3322027488196198E+17</v>
      </c>
      <c r="K1457" s="3">
        <v>2.3321725389256198E+17</v>
      </c>
      <c r="L1457" t="s">
        <v>5573</v>
      </c>
      <c r="M1457" t="s">
        <v>7100</v>
      </c>
      <c r="N1457" s="11">
        <f t="shared" si="22"/>
        <v>1344472623</v>
      </c>
      <c r="O1457" s="11"/>
    </row>
    <row r="1458" spans="1:15" ht="16">
      <c r="A1458" s="1" t="s">
        <v>2721</v>
      </c>
      <c r="B1458" s="1" t="s">
        <v>2728</v>
      </c>
      <c r="C1458" s="1">
        <v>8</v>
      </c>
      <c r="D1458" s="5">
        <v>0.63921296296296293</v>
      </c>
      <c r="E1458" s="1">
        <v>0</v>
      </c>
      <c r="F1458" s="1">
        <v>2012</v>
      </c>
      <c r="G1458" s="9">
        <f>DATE(F1458,VLOOKUP(B1458,Sheet4!$A$1:$B$12,2,FALSE),C1458)+TIME(LEFT(D1458,2),MID(D1458,4,2),RIGHT(D1458,2))</f>
        <v>41129.027812499997</v>
      </c>
      <c r="H1458" s="1" t="s">
        <v>0</v>
      </c>
      <c r="I1458" s="2" t="s">
        <v>1315</v>
      </c>
      <c r="J1458" s="3">
        <v>2.3322114526716301E+17</v>
      </c>
      <c r="K1458" s="3">
        <v>2.3322027488196198E+17</v>
      </c>
      <c r="L1458" t="s">
        <v>5573</v>
      </c>
      <c r="M1458" t="s">
        <v>6402</v>
      </c>
      <c r="N1458" s="11">
        <f t="shared" si="22"/>
        <v>1344472802.9999995</v>
      </c>
      <c r="O1458" s="11"/>
    </row>
    <row r="1459" spans="1:15" ht="16">
      <c r="A1459" s="1" t="s">
        <v>2721</v>
      </c>
      <c r="B1459" s="1" t="s">
        <v>2728</v>
      </c>
      <c r="C1459" s="1">
        <v>8</v>
      </c>
      <c r="D1459" s="5">
        <v>0.64170138888888884</v>
      </c>
      <c r="E1459" s="1">
        <v>0</v>
      </c>
      <c r="F1459" s="1">
        <v>2012</v>
      </c>
      <c r="G1459" s="9">
        <f>DATE(F1459,VLOOKUP(B1459,Sheet4!$A$1:$B$12,2,FALSE),C1459)+TIME(LEFT(D1459,2),MID(D1459,4,2),RIGHT(D1459,2))</f>
        <v>41129.029502314814</v>
      </c>
      <c r="H1459" s="1" t="s">
        <v>1775</v>
      </c>
      <c r="I1459" s="2" t="s">
        <v>2516</v>
      </c>
      <c r="J1459" s="3">
        <v>2.3322204429104701E+17</v>
      </c>
      <c r="K1459" s="3">
        <v>2.3322114526716301E+17</v>
      </c>
      <c r="L1459" t="s">
        <v>5573</v>
      </c>
      <c r="M1459" t="s">
        <v>7100</v>
      </c>
      <c r="N1459" s="11">
        <f t="shared" si="22"/>
        <v>1344472949</v>
      </c>
      <c r="O1459" s="11"/>
    </row>
    <row r="1460" spans="1:15" ht="16">
      <c r="A1460" s="1" t="s">
        <v>2721</v>
      </c>
      <c r="B1460" s="1" t="s">
        <v>2728</v>
      </c>
      <c r="C1460" s="1">
        <v>8</v>
      </c>
      <c r="D1460" s="5">
        <v>0.64386574074074077</v>
      </c>
      <c r="E1460" s="1">
        <v>0</v>
      </c>
      <c r="F1460" s="1">
        <v>2012</v>
      </c>
      <c r="G1460" s="9">
        <f>DATE(F1460,VLOOKUP(B1460,Sheet4!$A$1:$B$12,2,FALSE),C1460)+TIME(LEFT(D1460,2),MID(D1460,4,2),RIGHT(D1460,2))</f>
        <v>41129.030335648145</v>
      </c>
      <c r="H1460" s="1" t="s">
        <v>1775</v>
      </c>
      <c r="I1460" s="2" t="s">
        <v>2515</v>
      </c>
      <c r="J1460" s="3">
        <v>2.33222829930344E+17</v>
      </c>
      <c r="K1460" s="3">
        <v>2.3322114526716301E+17</v>
      </c>
      <c r="L1460" t="s">
        <v>5573</v>
      </c>
      <c r="M1460" t="s">
        <v>7100</v>
      </c>
      <c r="N1460" s="11">
        <f t="shared" si="22"/>
        <v>1344473021</v>
      </c>
      <c r="O1460" s="11"/>
    </row>
    <row r="1461" spans="1:15" ht="16">
      <c r="A1461" s="1" t="s">
        <v>2721</v>
      </c>
      <c r="B1461" s="1" t="s">
        <v>2728</v>
      </c>
      <c r="C1461" s="1">
        <v>8</v>
      </c>
      <c r="D1461" s="5">
        <v>0.64660879629629631</v>
      </c>
      <c r="E1461" s="1">
        <v>0</v>
      </c>
      <c r="F1461" s="1">
        <v>2012</v>
      </c>
      <c r="G1461" s="9">
        <f>DATE(F1461,VLOOKUP(B1461,Sheet4!$A$1:$B$12,2,FALSE),C1461)+TIME(LEFT(D1461,2),MID(D1461,4,2),RIGHT(D1461,2))</f>
        <v>41129.033055555556</v>
      </c>
      <c r="H1461" s="1" t="s">
        <v>0</v>
      </c>
      <c r="I1461" s="2" t="s">
        <v>1314</v>
      </c>
      <c r="J1461" s="3">
        <v>2.3322382563712998E+17</v>
      </c>
      <c r="K1461" s="3">
        <v>2.33222829930344E+17</v>
      </c>
      <c r="L1461" t="s">
        <v>5573</v>
      </c>
      <c r="M1461" t="s">
        <v>6402</v>
      </c>
      <c r="N1461" s="11">
        <f t="shared" si="22"/>
        <v>1344473256</v>
      </c>
      <c r="O1461" s="11"/>
    </row>
    <row r="1462" spans="1:15" ht="16">
      <c r="A1462" s="1" t="s">
        <v>2721</v>
      </c>
      <c r="B1462" s="1" t="s">
        <v>2728</v>
      </c>
      <c r="C1462" s="1">
        <v>8</v>
      </c>
      <c r="D1462" s="5">
        <v>0.64712962962962961</v>
      </c>
      <c r="E1462" s="1">
        <v>0</v>
      </c>
      <c r="F1462" s="1">
        <v>2012</v>
      </c>
      <c r="G1462" s="9">
        <f>DATE(F1462,VLOOKUP(B1462,Sheet4!$A$1:$B$12,2,FALSE),C1462)+TIME(LEFT(D1462,2),MID(D1462,4,2),RIGHT(D1462,2))</f>
        <v>41129.033368055556</v>
      </c>
      <c r="H1462" s="1" t="s">
        <v>1775</v>
      </c>
      <c r="I1462" s="2" t="s">
        <v>2514</v>
      </c>
      <c r="J1462" s="3">
        <v>2.3322401201523002E+17</v>
      </c>
      <c r="K1462" s="3">
        <v>2.3322382563712998E+17</v>
      </c>
      <c r="L1462" t="s">
        <v>5573</v>
      </c>
      <c r="M1462" t="s">
        <v>7100</v>
      </c>
      <c r="N1462" s="11">
        <f t="shared" si="22"/>
        <v>1344473283</v>
      </c>
      <c r="O1462" s="11"/>
    </row>
    <row r="1463" spans="1:15" ht="16">
      <c r="A1463" s="1" t="s">
        <v>2720</v>
      </c>
      <c r="B1463" s="1" t="s">
        <v>2728</v>
      </c>
      <c r="C1463" s="1">
        <v>9</v>
      </c>
      <c r="D1463" s="5">
        <v>0.53244212962962967</v>
      </c>
      <c r="E1463" s="1">
        <v>0</v>
      </c>
      <c r="F1463" s="1">
        <v>2012</v>
      </c>
      <c r="G1463" s="9">
        <f>DATE(F1463,VLOOKUP(B1463,Sheet4!$A$1:$B$12,2,FALSE),C1463)+TIME(LEFT(D1463,2),MID(D1463,4,2),RIGHT(D1463,2))</f>
        <v>41130.022951388892</v>
      </c>
      <c r="H1463" s="1" t="s">
        <v>0</v>
      </c>
      <c r="I1463" s="2" t="s">
        <v>1313</v>
      </c>
      <c r="J1463" s="3">
        <v>2.3354483935295398E+17</v>
      </c>
      <c r="K1463" s="3">
        <v>2.3354223947167699E+17</v>
      </c>
      <c r="L1463" t="s">
        <v>5574</v>
      </c>
      <c r="M1463" t="s">
        <v>7206</v>
      </c>
      <c r="N1463" s="11">
        <f t="shared" si="22"/>
        <v>1344558783.0000005</v>
      </c>
      <c r="O1463" s="11"/>
    </row>
    <row r="1464" spans="1:15" ht="16">
      <c r="A1464" s="1" t="s">
        <v>2720</v>
      </c>
      <c r="B1464" s="1" t="s">
        <v>2728</v>
      </c>
      <c r="C1464" s="1">
        <v>9</v>
      </c>
      <c r="D1464" s="5">
        <v>0.53855324074074074</v>
      </c>
      <c r="E1464" s="1">
        <v>0</v>
      </c>
      <c r="F1464" s="1">
        <v>2012</v>
      </c>
      <c r="G1464" s="9">
        <f>DATE(F1464,VLOOKUP(B1464,Sheet4!$A$1:$B$12,2,FALSE),C1464)+TIME(LEFT(D1464,2),MID(D1464,4,2),RIGHT(D1464,2))</f>
        <v>41130.026863425926</v>
      </c>
      <c r="H1464" s="1" t="s">
        <v>0</v>
      </c>
      <c r="I1464" s="2" t="s">
        <v>1312</v>
      </c>
      <c r="J1464" s="3">
        <v>2.3354705369799802E+17</v>
      </c>
      <c r="K1464" s="3">
        <v>2.3354577934260998E+17</v>
      </c>
      <c r="L1464" t="s">
        <v>5575</v>
      </c>
      <c r="M1464" t="s">
        <v>7232</v>
      </c>
      <c r="N1464" s="11">
        <f t="shared" si="22"/>
        <v>1344559121</v>
      </c>
      <c r="O1464" s="11"/>
    </row>
    <row r="1465" spans="1:15" ht="16">
      <c r="A1465" s="1" t="s">
        <v>2720</v>
      </c>
      <c r="B1465" s="1" t="s">
        <v>2728</v>
      </c>
      <c r="C1465" s="1">
        <v>9</v>
      </c>
      <c r="D1465" s="5">
        <v>0.73116898148148157</v>
      </c>
      <c r="E1465" s="1">
        <v>0</v>
      </c>
      <c r="F1465" s="1">
        <v>2012</v>
      </c>
      <c r="G1465" s="9">
        <f>DATE(F1465,VLOOKUP(B1465,Sheet4!$A$1:$B$12,2,FALSE),C1465)+TIME(LEFT(D1465,2),MID(D1465,4,2),RIGHT(D1465,2))</f>
        <v>41130.022476851853</v>
      </c>
      <c r="H1465" s="1" t="s">
        <v>0</v>
      </c>
      <c r="I1465" s="2" t="s">
        <v>1311</v>
      </c>
      <c r="J1465" s="3">
        <v>2.3361685644603299E+17</v>
      </c>
      <c r="K1465" s="3"/>
      <c r="L1465" t="s">
        <v>5576</v>
      </c>
      <c r="M1465" t="s">
        <v>7233</v>
      </c>
      <c r="N1465" s="11">
        <f t="shared" si="22"/>
        <v>1344558742</v>
      </c>
      <c r="O1465" s="11"/>
    </row>
    <row r="1466" spans="1:15" ht="16">
      <c r="A1466" s="1" t="s">
        <v>2720</v>
      </c>
      <c r="B1466" s="1" t="s">
        <v>2728</v>
      </c>
      <c r="C1466" s="1">
        <v>9</v>
      </c>
      <c r="D1466" s="5">
        <v>0.88402777777777775</v>
      </c>
      <c r="E1466" s="1">
        <v>0</v>
      </c>
      <c r="F1466" s="1">
        <v>2012</v>
      </c>
      <c r="G1466" s="9">
        <f>DATE(F1466,VLOOKUP(B1466,Sheet4!$A$1:$B$12,2,FALSE),C1466)+TIME(LEFT(D1466,2),MID(D1466,4,2),RIGHT(D1466,2))</f>
        <v>41130.059236111112</v>
      </c>
      <c r="H1466" s="1" t="s">
        <v>2232</v>
      </c>
      <c r="I1466" s="2" t="s">
        <v>2511</v>
      </c>
      <c r="J1466" s="3">
        <v>2.33672251948552E+17</v>
      </c>
      <c r="K1466" s="3"/>
      <c r="L1466" t="s">
        <v>5577</v>
      </c>
      <c r="M1466" t="s">
        <v>7234</v>
      </c>
      <c r="N1466" s="11">
        <f t="shared" si="22"/>
        <v>1344561918</v>
      </c>
      <c r="O1466" s="11"/>
    </row>
    <row r="1467" spans="1:15" ht="16">
      <c r="A1467" s="1" t="s">
        <v>2720</v>
      </c>
      <c r="B1467" s="1" t="s">
        <v>2728</v>
      </c>
      <c r="C1467" s="1">
        <v>9</v>
      </c>
      <c r="D1467" s="5">
        <v>0.90737268518518521</v>
      </c>
      <c r="E1467" s="1">
        <v>0</v>
      </c>
      <c r="F1467" s="1">
        <v>2012</v>
      </c>
      <c r="G1467" s="9">
        <f>DATE(F1467,VLOOKUP(B1467,Sheet4!$A$1:$B$12,2,FALSE),C1467)+TIME(LEFT(D1467,2),MID(D1467,4,2),RIGHT(D1467,2))</f>
        <v>41130.005844907406</v>
      </c>
      <c r="H1467" s="1" t="s">
        <v>2488</v>
      </c>
      <c r="I1467" s="2" t="s">
        <v>2510</v>
      </c>
      <c r="J1467" s="3">
        <v>2.3368070881464701E+17</v>
      </c>
      <c r="K1467" s="3">
        <v>2.33672251948552E+17</v>
      </c>
      <c r="L1467" t="s">
        <v>5577</v>
      </c>
      <c r="M1467" t="s">
        <v>7235</v>
      </c>
      <c r="N1467" s="11">
        <f t="shared" si="22"/>
        <v>1344557305</v>
      </c>
      <c r="O1467" s="11"/>
    </row>
    <row r="1468" spans="1:15" ht="16">
      <c r="A1468" s="1" t="s">
        <v>2720</v>
      </c>
      <c r="B1468" s="1" t="s">
        <v>2728</v>
      </c>
      <c r="C1468" s="1">
        <v>9</v>
      </c>
      <c r="D1468" s="5">
        <v>0.91109953703703705</v>
      </c>
      <c r="E1468" s="1">
        <v>0</v>
      </c>
      <c r="F1468" s="1">
        <v>2012</v>
      </c>
      <c r="G1468" s="9">
        <f>DATE(F1468,VLOOKUP(B1468,Sheet4!$A$1:$B$12,2,FALSE),C1468)+TIME(LEFT(D1468,2),MID(D1468,4,2),RIGHT(D1468,2))</f>
        <v>41130.008067129631</v>
      </c>
      <c r="H1468" s="1" t="s">
        <v>2507</v>
      </c>
      <c r="I1468" s="2" t="s">
        <v>2509</v>
      </c>
      <c r="J1468" s="3">
        <v>2.33682062643712E+17</v>
      </c>
      <c r="K1468" s="3"/>
      <c r="L1468" t="s">
        <v>5578</v>
      </c>
      <c r="M1468" t="s">
        <v>7236</v>
      </c>
      <c r="N1468" s="11">
        <f t="shared" si="22"/>
        <v>1344557497</v>
      </c>
      <c r="O1468" s="11"/>
    </row>
    <row r="1469" spans="1:15" ht="16">
      <c r="A1469" s="1" t="s">
        <v>2720</v>
      </c>
      <c r="B1469" s="1" t="s">
        <v>2728</v>
      </c>
      <c r="C1469" s="1">
        <v>9</v>
      </c>
      <c r="D1469" s="5">
        <v>0.91701388888888891</v>
      </c>
      <c r="E1469" s="1">
        <v>0</v>
      </c>
      <c r="F1469" s="1">
        <v>2012</v>
      </c>
      <c r="G1469" s="9">
        <f>DATE(F1469,VLOOKUP(B1469,Sheet4!$A$1:$B$12,2,FALSE),C1469)+TIME(LEFT(D1469,2),MID(D1469,4,2),RIGHT(D1469,2))</f>
        <v>41130.012835648151</v>
      </c>
      <c r="H1469" s="1" t="s">
        <v>2507</v>
      </c>
      <c r="I1469" s="2" t="s">
        <v>2508</v>
      </c>
      <c r="J1469" s="3">
        <v>2.3368420455732E+17</v>
      </c>
      <c r="K1469" s="3">
        <v>2.3368381335456899E+17</v>
      </c>
      <c r="L1469" t="s">
        <v>5579</v>
      </c>
      <c r="M1469" t="s">
        <v>7237</v>
      </c>
      <c r="N1469" s="11">
        <f t="shared" si="22"/>
        <v>1344557909.0000005</v>
      </c>
      <c r="O1469" s="11"/>
    </row>
    <row r="1470" spans="1:15" ht="16">
      <c r="A1470" s="1" t="s">
        <v>2720</v>
      </c>
      <c r="B1470" s="1" t="s">
        <v>2728</v>
      </c>
      <c r="C1470" s="1">
        <v>9</v>
      </c>
      <c r="D1470" s="5">
        <v>0.91773148148148154</v>
      </c>
      <c r="E1470" s="1">
        <v>0</v>
      </c>
      <c r="F1470" s="1">
        <v>2012</v>
      </c>
      <c r="G1470" s="9">
        <f>DATE(F1470,VLOOKUP(B1470,Sheet4!$A$1:$B$12,2,FALSE),C1470)+TIME(LEFT(D1470,2),MID(D1470,4,2),RIGHT(D1470,2))</f>
        <v>41130.012754629628</v>
      </c>
      <c r="H1470" s="1" t="s">
        <v>2232</v>
      </c>
      <c r="I1470" s="2" t="s">
        <v>2506</v>
      </c>
      <c r="J1470" s="3">
        <v>2.3368446444897402E+17</v>
      </c>
      <c r="K1470" s="3"/>
      <c r="L1470" t="s">
        <v>5580</v>
      </c>
      <c r="M1470" t="s">
        <v>7238</v>
      </c>
      <c r="N1470" s="11">
        <f t="shared" si="22"/>
        <v>1344557902</v>
      </c>
      <c r="O1470" s="11"/>
    </row>
    <row r="1471" spans="1:15" ht="16">
      <c r="A1471" s="1" t="s">
        <v>2720</v>
      </c>
      <c r="B1471" s="1" t="s">
        <v>2728</v>
      </c>
      <c r="C1471" s="1">
        <v>9</v>
      </c>
      <c r="D1471" s="5">
        <v>0.91938657407407398</v>
      </c>
      <c r="E1471" s="1">
        <v>0</v>
      </c>
      <c r="F1471" s="1">
        <v>2012</v>
      </c>
      <c r="G1471" s="9">
        <f>DATE(F1471,VLOOKUP(B1471,Sheet4!$A$1:$B$12,2,FALSE),C1471)+TIME(LEFT(D1471,2),MID(D1471,4,2),RIGHT(D1471,2))</f>
        <v>41130.014050925929</v>
      </c>
      <c r="H1471" s="1" t="s">
        <v>2504</v>
      </c>
      <c r="I1471" s="2" t="s">
        <v>2505</v>
      </c>
      <c r="J1471" s="3">
        <v>2.3368506402473901E+17</v>
      </c>
      <c r="K1471" s="3"/>
      <c r="L1471" t="s">
        <v>5581</v>
      </c>
      <c r="M1471" t="s">
        <v>7239</v>
      </c>
      <c r="N1471" s="11">
        <f t="shared" si="22"/>
        <v>1344558014.0000005</v>
      </c>
      <c r="O1471" s="11"/>
    </row>
    <row r="1472" spans="1:15" ht="16">
      <c r="A1472" s="1" t="s">
        <v>2720</v>
      </c>
      <c r="B1472" s="1" t="s">
        <v>2728</v>
      </c>
      <c r="C1472" s="1">
        <v>9</v>
      </c>
      <c r="D1472" s="5">
        <v>0.93760416666666668</v>
      </c>
      <c r="E1472" s="1">
        <v>0</v>
      </c>
      <c r="F1472" s="1">
        <v>2012</v>
      </c>
      <c r="G1472" s="9">
        <f>DATE(F1472,VLOOKUP(B1472,Sheet4!$A$1:$B$12,2,FALSE),C1472)+TIME(LEFT(D1472,2),MID(D1472,4,2),RIGHT(D1472,2))</f>
        <v>41130.026469907411</v>
      </c>
      <c r="H1472" s="1" t="s">
        <v>2008</v>
      </c>
      <c r="I1472" s="2" t="s">
        <v>2503</v>
      </c>
      <c r="J1472" s="3">
        <v>2.33691663711756E+17</v>
      </c>
      <c r="K1472" s="3"/>
      <c r="L1472" t="s">
        <v>5582</v>
      </c>
      <c r="M1472" t="s">
        <v>7240</v>
      </c>
      <c r="N1472" s="11">
        <f t="shared" si="22"/>
        <v>1344559087.0000005</v>
      </c>
      <c r="O1472" s="11"/>
    </row>
    <row r="1473" spans="1:15" ht="16">
      <c r="A1473" s="1" t="s">
        <v>2720</v>
      </c>
      <c r="B1473" s="1" t="s">
        <v>2728</v>
      </c>
      <c r="C1473" s="1">
        <v>9</v>
      </c>
      <c r="D1473" s="5">
        <v>0.93898148148148142</v>
      </c>
      <c r="E1473" s="1">
        <v>0</v>
      </c>
      <c r="F1473" s="1">
        <v>2012</v>
      </c>
      <c r="G1473" s="9">
        <f>DATE(F1473,VLOOKUP(B1473,Sheet4!$A$1:$B$12,2,FALSE),C1473)+TIME(LEFT(D1473,2),MID(D1473,4,2),RIGHT(D1473,2))</f>
        <v>41130.027326388888</v>
      </c>
      <c r="H1473" s="1" t="s">
        <v>2501</v>
      </c>
      <c r="I1473" s="2" t="s">
        <v>2502</v>
      </c>
      <c r="J1473" s="3">
        <v>2.3369216363501901E+17</v>
      </c>
      <c r="K1473" s="3">
        <v>2.33691663711756E+17</v>
      </c>
      <c r="L1473" t="s">
        <v>5582</v>
      </c>
      <c r="M1473" t="s">
        <v>7241</v>
      </c>
      <c r="N1473" s="11">
        <f t="shared" si="22"/>
        <v>1344559161</v>
      </c>
      <c r="O1473" s="11"/>
    </row>
    <row r="1474" spans="1:15" ht="16">
      <c r="A1474" s="1" t="s">
        <v>2720</v>
      </c>
      <c r="B1474" s="1" t="s">
        <v>2728</v>
      </c>
      <c r="C1474" s="1">
        <v>9</v>
      </c>
      <c r="D1474" s="5">
        <v>0.94210648148148157</v>
      </c>
      <c r="E1474" s="1">
        <v>0</v>
      </c>
      <c r="F1474" s="1">
        <v>2012</v>
      </c>
      <c r="G1474" s="9">
        <f>DATE(F1474,VLOOKUP(B1474,Sheet4!$A$1:$B$12,2,FALSE),C1474)+TIME(LEFT(D1474,2),MID(D1474,4,2),RIGHT(D1474,2))</f>
        <v>41130.030115740738</v>
      </c>
      <c r="H1474" s="1" t="s">
        <v>0</v>
      </c>
      <c r="I1474" s="2" t="s">
        <v>1310</v>
      </c>
      <c r="J1474" s="3">
        <v>2.3369329915057699E+17</v>
      </c>
      <c r="K1474" s="3"/>
      <c r="L1474" t="s">
        <v>5583</v>
      </c>
      <c r="M1474" t="s">
        <v>7242</v>
      </c>
      <c r="N1474" s="11">
        <f t="shared" si="22"/>
        <v>1344559401.9999995</v>
      </c>
      <c r="O1474" s="11"/>
    </row>
    <row r="1475" spans="1:15" ht="16">
      <c r="A1475" s="1" t="s">
        <v>2720</v>
      </c>
      <c r="B1475" s="1" t="s">
        <v>2728</v>
      </c>
      <c r="C1475" s="1">
        <v>9</v>
      </c>
      <c r="D1475" s="5">
        <v>0.94519675925925928</v>
      </c>
      <c r="E1475" s="1">
        <v>0</v>
      </c>
      <c r="F1475" s="1">
        <v>2012</v>
      </c>
      <c r="G1475" s="9">
        <f>DATE(F1475,VLOOKUP(B1475,Sheet4!$A$1:$B$12,2,FALSE),C1475)+TIME(LEFT(D1475,2),MID(D1475,4,2),RIGHT(D1475,2))</f>
        <v>41130.03193287037</v>
      </c>
      <c r="H1475" s="1" t="s">
        <v>2499</v>
      </c>
      <c r="I1475" s="2" t="s">
        <v>2500</v>
      </c>
      <c r="J1475" s="3">
        <v>2.3369441559459398E+17</v>
      </c>
      <c r="K1475" s="3"/>
      <c r="L1475" t="s">
        <v>5584</v>
      </c>
      <c r="M1475" t="s">
        <v>7243</v>
      </c>
      <c r="N1475" s="11">
        <f t="shared" ref="N1475:N1538" si="23">(G1475 * 86400) - 2209075200</f>
        <v>1344559559</v>
      </c>
      <c r="O1475" s="11"/>
    </row>
    <row r="1476" spans="1:15" ht="16">
      <c r="A1476" s="1" t="s">
        <v>2720</v>
      </c>
      <c r="B1476" s="1" t="s">
        <v>2728</v>
      </c>
      <c r="C1476" s="1">
        <v>9</v>
      </c>
      <c r="D1476" s="5">
        <v>0.94976851851851851</v>
      </c>
      <c r="E1476" s="1">
        <v>0</v>
      </c>
      <c r="F1476" s="1">
        <v>2012</v>
      </c>
      <c r="G1476" s="9">
        <f>DATE(F1476,VLOOKUP(B1476,Sheet4!$A$1:$B$12,2,FALSE),C1476)+TIME(LEFT(D1476,2),MID(D1476,4,2),RIGHT(D1476,2))</f>
        <v>41130.034247685187</v>
      </c>
      <c r="H1476" s="1" t="s">
        <v>2497</v>
      </c>
      <c r="I1476" s="2" t="s">
        <v>2498</v>
      </c>
      <c r="J1476" s="3">
        <v>2.3369607289832198E+17</v>
      </c>
      <c r="K1476" s="3"/>
      <c r="L1476" t="s">
        <v>5585</v>
      </c>
      <c r="M1476" t="s">
        <v>7244</v>
      </c>
      <c r="N1476" s="11">
        <f t="shared" si="23"/>
        <v>1344559759</v>
      </c>
      <c r="O1476" s="11"/>
    </row>
    <row r="1477" spans="1:15" ht="16">
      <c r="A1477" s="1" t="s">
        <v>2720</v>
      </c>
      <c r="B1477" s="1" t="s">
        <v>2728</v>
      </c>
      <c r="C1477" s="1">
        <v>9</v>
      </c>
      <c r="D1477" s="5">
        <v>0.96762731481481479</v>
      </c>
      <c r="E1477" s="1">
        <v>0</v>
      </c>
      <c r="F1477" s="1">
        <v>2012</v>
      </c>
      <c r="G1477" s="9">
        <f>DATE(F1477,VLOOKUP(B1477,Sheet4!$A$1:$B$12,2,FALSE),C1477)+TIME(LEFT(D1477,2),MID(D1477,4,2),RIGHT(D1477,2))</f>
        <v>41130.046701388892</v>
      </c>
      <c r="H1477" s="1" t="s">
        <v>2010</v>
      </c>
      <c r="I1477" s="2" t="s">
        <v>2496</v>
      </c>
      <c r="J1477" s="3">
        <v>2.3370254723017101E+17</v>
      </c>
      <c r="K1477" s="3"/>
      <c r="L1477" t="s">
        <v>5586</v>
      </c>
      <c r="M1477" t="s">
        <v>7245</v>
      </c>
      <c r="N1477" s="11">
        <f t="shared" si="23"/>
        <v>1344560835.0000005</v>
      </c>
      <c r="O1477" s="11"/>
    </row>
    <row r="1478" spans="1:15" ht="16">
      <c r="A1478" s="1" t="s">
        <v>2719</v>
      </c>
      <c r="B1478" s="1" t="s">
        <v>2728</v>
      </c>
      <c r="C1478" s="1">
        <v>10</v>
      </c>
      <c r="D1478" s="5">
        <v>0.30444444444444446</v>
      </c>
      <c r="E1478" s="1">
        <v>0</v>
      </c>
      <c r="F1478" s="1">
        <v>2012</v>
      </c>
      <c r="G1478" s="9">
        <f>DATE(F1478,VLOOKUP(B1478,Sheet4!$A$1:$B$12,2,FALSE),C1478)+TIME(LEFT(D1478,2),MID(D1478,4,2),RIGHT(D1478,2))</f>
        <v>41131.003287037034</v>
      </c>
      <c r="H1478" s="1" t="s">
        <v>2243</v>
      </c>
      <c r="I1478" s="2" t="s">
        <v>2494</v>
      </c>
      <c r="J1478" s="3">
        <v>2.3382460264679002E+17</v>
      </c>
      <c r="K1478" s="3">
        <v>2.3370254723017101E+17</v>
      </c>
      <c r="L1478" t="s">
        <v>5586</v>
      </c>
      <c r="M1478" t="s">
        <v>7246</v>
      </c>
      <c r="N1478" s="11">
        <f t="shared" si="23"/>
        <v>1344643483.9999995</v>
      </c>
      <c r="O1478" s="11"/>
    </row>
    <row r="1479" spans="1:15" ht="16">
      <c r="A1479" s="1" t="s">
        <v>2720</v>
      </c>
      <c r="B1479" s="1" t="s">
        <v>2728</v>
      </c>
      <c r="C1479" s="1">
        <v>9</v>
      </c>
      <c r="D1479" s="5">
        <v>0.97113425925925922</v>
      </c>
      <c r="E1479" s="1">
        <v>0</v>
      </c>
      <c r="F1479" s="1">
        <v>2012</v>
      </c>
      <c r="G1479" s="9">
        <f>DATE(F1479,VLOOKUP(B1479,Sheet4!$A$1:$B$12,2,FALSE),C1479)+TIME(LEFT(D1479,2),MID(D1479,4,2),RIGHT(D1479,2))</f>
        <v>41130.049988425926</v>
      </c>
      <c r="H1479" s="1" t="s">
        <v>2232</v>
      </c>
      <c r="I1479" s="2" t="s">
        <v>2495</v>
      </c>
      <c r="J1479" s="3">
        <v>2.3370381579321699E+17</v>
      </c>
      <c r="K1479" s="3"/>
      <c r="L1479" t="s">
        <v>5587</v>
      </c>
      <c r="M1479" t="s">
        <v>7247</v>
      </c>
      <c r="N1479" s="11">
        <f t="shared" si="23"/>
        <v>1344561119</v>
      </c>
      <c r="O1479" s="11"/>
    </row>
    <row r="1480" spans="1:15" ht="16">
      <c r="A1480" s="1" t="s">
        <v>2719</v>
      </c>
      <c r="B1480" s="1" t="s">
        <v>2728</v>
      </c>
      <c r="C1480" s="1">
        <v>10</v>
      </c>
      <c r="D1480" s="5">
        <v>0.96043981481481477</v>
      </c>
      <c r="E1480" s="1">
        <v>0</v>
      </c>
      <c r="F1480" s="1">
        <v>2012</v>
      </c>
      <c r="G1480" s="9">
        <f>DATE(F1480,VLOOKUP(B1480,Sheet4!$A$1:$B$12,2,FALSE),C1480)+TIME(LEFT(D1480,2),MID(D1480,4,2),RIGHT(D1480,2))</f>
        <v>41131.04184027778</v>
      </c>
      <c r="H1480" s="1" t="s">
        <v>2488</v>
      </c>
      <c r="I1480" s="2" t="s">
        <v>2489</v>
      </c>
      <c r="J1480" s="3">
        <v>2.34062329598316E+17</v>
      </c>
      <c r="K1480" s="3">
        <v>2.3370381579321699E+17</v>
      </c>
      <c r="L1480" t="s">
        <v>5587</v>
      </c>
      <c r="M1480" t="s">
        <v>7248</v>
      </c>
      <c r="N1480" s="11">
        <f t="shared" si="23"/>
        <v>1344646815</v>
      </c>
      <c r="O1480" s="11"/>
    </row>
    <row r="1481" spans="1:15" ht="16">
      <c r="A1481" s="1" t="s">
        <v>2719</v>
      </c>
      <c r="B1481" s="1" t="s">
        <v>2728</v>
      </c>
      <c r="C1481" s="1">
        <v>10</v>
      </c>
      <c r="D1481" s="5">
        <v>0.40263888888888894</v>
      </c>
      <c r="E1481" s="1">
        <v>0</v>
      </c>
      <c r="F1481" s="1">
        <v>2012</v>
      </c>
      <c r="G1481" s="9">
        <f>DATE(F1481,VLOOKUP(B1481,Sheet4!$A$1:$B$12,2,FALSE),C1481)+TIME(LEFT(D1481,2),MID(D1481,4,2),RIGHT(D1481,2))</f>
        <v>41131.002418981479</v>
      </c>
      <c r="H1481" s="1" t="s">
        <v>0</v>
      </c>
      <c r="I1481" s="2" t="s">
        <v>1309</v>
      </c>
      <c r="J1481" s="3">
        <v>2.3386018719742301E+17</v>
      </c>
      <c r="K1481" s="3"/>
      <c r="L1481" t="s">
        <v>5588</v>
      </c>
      <c r="M1481" t="s">
        <v>6408</v>
      </c>
      <c r="N1481" s="11">
        <f t="shared" si="23"/>
        <v>1344643409</v>
      </c>
      <c r="O1481" s="11"/>
    </row>
    <row r="1482" spans="1:15" ht="16">
      <c r="A1482" s="1" t="s">
        <v>2719</v>
      </c>
      <c r="B1482" s="1" t="s">
        <v>2728</v>
      </c>
      <c r="C1482" s="1">
        <v>10</v>
      </c>
      <c r="D1482" s="5">
        <v>0.40490740740740744</v>
      </c>
      <c r="E1482" s="1">
        <v>0</v>
      </c>
      <c r="F1482" s="1">
        <v>2012</v>
      </c>
      <c r="G1482" s="9">
        <f>DATE(F1482,VLOOKUP(B1482,Sheet4!$A$1:$B$12,2,FALSE),C1482)+TIME(LEFT(D1482,2),MID(D1482,4,2),RIGHT(D1482,2))</f>
        <v>41131.002858796295</v>
      </c>
      <c r="H1482" s="1" t="s">
        <v>0</v>
      </c>
      <c r="I1482" s="2" t="s">
        <v>1308</v>
      </c>
      <c r="J1482" s="3">
        <v>2.3386101220864E+17</v>
      </c>
      <c r="K1482" s="3"/>
      <c r="L1482" t="s">
        <v>5589</v>
      </c>
      <c r="M1482" t="s">
        <v>6879</v>
      </c>
      <c r="N1482" s="11">
        <f t="shared" si="23"/>
        <v>1344643447</v>
      </c>
      <c r="O1482" s="11"/>
    </row>
    <row r="1483" spans="1:15" ht="16">
      <c r="A1483" s="1" t="s">
        <v>2719</v>
      </c>
      <c r="B1483" s="1" t="s">
        <v>2728</v>
      </c>
      <c r="C1483" s="1">
        <v>10</v>
      </c>
      <c r="D1483" s="5">
        <v>0.43225694444444446</v>
      </c>
      <c r="E1483" s="1">
        <v>0</v>
      </c>
      <c r="F1483" s="1">
        <v>2012</v>
      </c>
      <c r="G1483" s="9">
        <f>DATE(F1483,VLOOKUP(B1483,Sheet4!$A$1:$B$12,2,FALSE),C1483)+TIME(LEFT(D1483,2),MID(D1483,4,2),RIGHT(D1483,2))</f>
        <v>41131.022731481484</v>
      </c>
      <c r="H1483" s="1" t="s">
        <v>0</v>
      </c>
      <c r="I1483" s="2" t="s">
        <v>1307</v>
      </c>
      <c r="J1483" s="3">
        <v>2.3387092196067299E+17</v>
      </c>
      <c r="K1483" s="3">
        <v>2.33868021591064E+17</v>
      </c>
      <c r="L1483" t="s">
        <v>5590</v>
      </c>
      <c r="M1483" t="s">
        <v>7249</v>
      </c>
      <c r="N1483" s="11">
        <f t="shared" si="23"/>
        <v>1344645164</v>
      </c>
      <c r="O1483" s="11"/>
    </row>
    <row r="1484" spans="1:15" ht="16">
      <c r="A1484" s="1" t="s">
        <v>2719</v>
      </c>
      <c r="B1484" s="1" t="s">
        <v>2728</v>
      </c>
      <c r="C1484" s="1">
        <v>10</v>
      </c>
      <c r="D1484" s="5">
        <v>0.57340277777777782</v>
      </c>
      <c r="E1484" s="1">
        <v>0</v>
      </c>
      <c r="F1484" s="1">
        <v>2012</v>
      </c>
      <c r="G1484" s="9">
        <f>DATE(F1484,VLOOKUP(B1484,Sheet4!$A$1:$B$12,2,FALSE),C1484)+TIME(LEFT(D1484,2),MID(D1484,4,2),RIGHT(D1484,2))</f>
        <v>41131.05159722222</v>
      </c>
      <c r="H1484" s="1" t="s">
        <v>2490</v>
      </c>
      <c r="I1484" s="2" t="s">
        <v>2491</v>
      </c>
      <c r="J1484" s="3">
        <v>2.3392207147696899E+17</v>
      </c>
      <c r="K1484" s="3">
        <v>2.3387092196067299E+17</v>
      </c>
      <c r="L1484" t="s">
        <v>5590</v>
      </c>
      <c r="M1484" t="s">
        <v>7250</v>
      </c>
      <c r="N1484" s="11">
        <f t="shared" si="23"/>
        <v>1344647658</v>
      </c>
      <c r="O1484" s="11"/>
    </row>
    <row r="1485" spans="1:15" ht="16">
      <c r="A1485" s="1" t="s">
        <v>2719</v>
      </c>
      <c r="B1485" s="1" t="s">
        <v>2728</v>
      </c>
      <c r="C1485" s="1">
        <v>10</v>
      </c>
      <c r="D1485" s="5">
        <v>0.45261574074074074</v>
      </c>
      <c r="E1485" s="1">
        <v>0</v>
      </c>
      <c r="F1485" s="1">
        <v>2012</v>
      </c>
      <c r="G1485" s="9">
        <f>DATE(F1485,VLOOKUP(B1485,Sheet4!$A$1:$B$12,2,FALSE),C1485)+TIME(LEFT(D1485,2),MID(D1485,4,2),RIGHT(D1485,2))</f>
        <v>41131.036585648151</v>
      </c>
      <c r="H1485" s="1" t="s">
        <v>2397</v>
      </c>
      <c r="I1485" s="2" t="s">
        <v>2493</v>
      </c>
      <c r="J1485" s="3">
        <v>2.3387829826499699E+17</v>
      </c>
      <c r="K1485" s="3"/>
      <c r="L1485" t="s">
        <v>5591</v>
      </c>
      <c r="M1485" t="s">
        <v>7251</v>
      </c>
      <c r="N1485" s="11">
        <f t="shared" si="23"/>
        <v>1344646361.0000005</v>
      </c>
      <c r="O1485" s="11"/>
    </row>
    <row r="1486" spans="1:15" ht="16">
      <c r="A1486" s="1" t="s">
        <v>2719</v>
      </c>
      <c r="B1486" s="1" t="s">
        <v>2728</v>
      </c>
      <c r="C1486" s="1">
        <v>10</v>
      </c>
      <c r="D1486" s="5">
        <v>0.5496064814814815</v>
      </c>
      <c r="E1486" s="1">
        <v>0</v>
      </c>
      <c r="F1486" s="1">
        <v>2012</v>
      </c>
      <c r="G1486" s="9">
        <f>DATE(F1486,VLOOKUP(B1486,Sheet4!$A$1:$B$12,2,FALSE),C1486)+TIME(LEFT(D1486,2),MID(D1486,4,2),RIGHT(D1486,2))</f>
        <v>41131.03497685185</v>
      </c>
      <c r="H1486" s="1" t="s">
        <v>1940</v>
      </c>
      <c r="I1486" s="2" t="s">
        <v>2492</v>
      </c>
      <c r="J1486" s="3">
        <v>2.3391344762722701E+17</v>
      </c>
      <c r="K1486" s="3"/>
      <c r="L1486" t="s">
        <v>5592</v>
      </c>
      <c r="M1486" t="s">
        <v>7252</v>
      </c>
      <c r="N1486" s="11">
        <f t="shared" si="23"/>
        <v>1344646222</v>
      </c>
      <c r="O1486" s="11"/>
    </row>
    <row r="1487" spans="1:15" ht="16">
      <c r="A1487" s="1" t="s">
        <v>2719</v>
      </c>
      <c r="B1487" s="1" t="s">
        <v>2728</v>
      </c>
      <c r="C1487" s="1">
        <v>10</v>
      </c>
      <c r="D1487" s="5">
        <v>0.55694444444444446</v>
      </c>
      <c r="E1487" s="1">
        <v>0</v>
      </c>
      <c r="F1487" s="1">
        <v>2012</v>
      </c>
      <c r="G1487" s="9">
        <f>DATE(F1487,VLOOKUP(B1487,Sheet4!$A$1:$B$12,2,FALSE),C1487)+TIME(LEFT(D1487,2),MID(D1487,4,2),RIGHT(D1487,2))</f>
        <v>41131.039398148147</v>
      </c>
      <c r="H1487" s="1" t="s">
        <v>0</v>
      </c>
      <c r="I1487" s="2" t="s">
        <v>1306</v>
      </c>
      <c r="J1487" s="3">
        <v>2.33916104853032E+17</v>
      </c>
      <c r="K1487" s="3">
        <v>2.3391344762722701E+17</v>
      </c>
      <c r="L1487" t="s">
        <v>5592</v>
      </c>
      <c r="M1487" t="s">
        <v>6296</v>
      </c>
      <c r="N1487" s="11">
        <f t="shared" si="23"/>
        <v>1344646604</v>
      </c>
      <c r="O1487" s="11"/>
    </row>
    <row r="1488" spans="1:15" ht="16">
      <c r="A1488" s="1" t="s">
        <v>2716</v>
      </c>
      <c r="B1488" s="1" t="s">
        <v>2728</v>
      </c>
      <c r="C1488" s="1">
        <v>13</v>
      </c>
      <c r="D1488" s="5">
        <v>0.42554398148148148</v>
      </c>
      <c r="E1488" s="1">
        <v>0</v>
      </c>
      <c r="F1488" s="1">
        <v>2012</v>
      </c>
      <c r="G1488" s="9">
        <f>DATE(F1488,VLOOKUP(B1488,Sheet4!$A$1:$B$12,2,FALSE),C1488)+TIME(LEFT(D1488,2),MID(D1488,4,2),RIGHT(D1488,2))</f>
        <v>41134.01829861111</v>
      </c>
      <c r="H1488" s="1" t="s">
        <v>0</v>
      </c>
      <c r="I1488" s="2" t="s">
        <v>1305</v>
      </c>
      <c r="J1488" s="3">
        <v>2.3495565151896301E+17</v>
      </c>
      <c r="K1488" s="3"/>
      <c r="L1488" t="s">
        <v>5593</v>
      </c>
      <c r="M1488" t="s">
        <v>6750</v>
      </c>
      <c r="N1488" s="11">
        <f t="shared" si="23"/>
        <v>1344903981</v>
      </c>
      <c r="O1488" s="11"/>
    </row>
    <row r="1489" spans="1:15" ht="16">
      <c r="A1489" s="1" t="s">
        <v>2716</v>
      </c>
      <c r="B1489" s="1" t="s">
        <v>2728</v>
      </c>
      <c r="C1489" s="1">
        <v>13</v>
      </c>
      <c r="D1489" s="5">
        <v>0.62927083333333333</v>
      </c>
      <c r="E1489" s="1">
        <v>0</v>
      </c>
      <c r="F1489" s="1">
        <v>2012</v>
      </c>
      <c r="G1489" s="9">
        <f>DATE(F1489,VLOOKUP(B1489,Sheet4!$A$1:$B$12,2,FALSE),C1489)+TIME(LEFT(D1489,2),MID(D1489,4,2),RIGHT(D1489,2))</f>
        <v>41134.020520833335</v>
      </c>
      <c r="H1489" s="1" t="s">
        <v>2486</v>
      </c>
      <c r="I1489" s="2" t="s">
        <v>2487</v>
      </c>
      <c r="J1489" s="3">
        <v>2.3502947944827699E+17</v>
      </c>
      <c r="K1489" s="3">
        <v>2.3495565151896301E+17</v>
      </c>
      <c r="L1489" t="s">
        <v>5593</v>
      </c>
      <c r="M1489" t="s">
        <v>7253</v>
      </c>
      <c r="N1489" s="11">
        <f t="shared" si="23"/>
        <v>1344904173</v>
      </c>
      <c r="O1489" s="11"/>
    </row>
    <row r="1490" spans="1:15" ht="16">
      <c r="A1490" s="1" t="s">
        <v>2716</v>
      </c>
      <c r="B1490" s="1" t="s">
        <v>2728</v>
      </c>
      <c r="C1490" s="1">
        <v>13</v>
      </c>
      <c r="D1490" s="5">
        <v>0.64435185185185184</v>
      </c>
      <c r="E1490" s="1">
        <v>0</v>
      </c>
      <c r="F1490" s="1">
        <v>2012</v>
      </c>
      <c r="G1490" s="9">
        <f>DATE(F1490,VLOOKUP(B1490,Sheet4!$A$1:$B$12,2,FALSE),C1490)+TIME(LEFT(D1490,2),MID(D1490,4,2),RIGHT(D1490,2))</f>
        <v>41134.031157407408</v>
      </c>
      <c r="H1490" s="1" t="s">
        <v>2482</v>
      </c>
      <c r="I1490" s="2" t="s">
        <v>2483</v>
      </c>
      <c r="J1490" s="3">
        <v>2.3503494494096099E+17</v>
      </c>
      <c r="K1490" s="3">
        <v>2.3502947944827699E+17</v>
      </c>
      <c r="L1490" t="s">
        <v>5593</v>
      </c>
      <c r="M1490" t="s">
        <v>7254</v>
      </c>
      <c r="N1490" s="11">
        <f t="shared" si="23"/>
        <v>1344905092</v>
      </c>
      <c r="O1490" s="11"/>
    </row>
    <row r="1491" spans="1:15" ht="16">
      <c r="A1491" s="1" t="s">
        <v>2716</v>
      </c>
      <c r="B1491" s="1" t="s">
        <v>2728</v>
      </c>
      <c r="C1491" s="1">
        <v>13</v>
      </c>
      <c r="D1491" s="5">
        <v>0.63173611111111116</v>
      </c>
      <c r="E1491" s="1">
        <v>0</v>
      </c>
      <c r="F1491" s="1">
        <v>2012</v>
      </c>
      <c r="G1491" s="9">
        <f>DATE(F1491,VLOOKUP(B1491,Sheet4!$A$1:$B$12,2,FALSE),C1491)+TIME(LEFT(D1491,2),MID(D1491,4,2),RIGHT(D1491,2))</f>
        <v>41134.021655092591</v>
      </c>
      <c r="H1491" s="1" t="s">
        <v>2484</v>
      </c>
      <c r="I1491" s="2" t="s">
        <v>2485</v>
      </c>
      <c r="J1491" s="3">
        <v>2.3503037439109101E+17</v>
      </c>
      <c r="K1491" s="3"/>
      <c r="L1491" t="s">
        <v>5594</v>
      </c>
      <c r="M1491" t="s">
        <v>7255</v>
      </c>
      <c r="N1491" s="11">
        <f t="shared" si="23"/>
        <v>1344904271</v>
      </c>
      <c r="O1491" s="11"/>
    </row>
    <row r="1492" spans="1:15" ht="16">
      <c r="A1492" s="1" t="s">
        <v>2716</v>
      </c>
      <c r="B1492" s="1" t="s">
        <v>2728</v>
      </c>
      <c r="C1492" s="1">
        <v>13</v>
      </c>
      <c r="D1492" s="5">
        <v>0.6514699074074074</v>
      </c>
      <c r="E1492" s="1">
        <v>0</v>
      </c>
      <c r="F1492" s="1">
        <v>2012</v>
      </c>
      <c r="G1492" s="9">
        <f>DATE(F1492,VLOOKUP(B1492,Sheet4!$A$1:$B$12,2,FALSE),C1492)+TIME(LEFT(D1492,2),MID(D1492,4,2),RIGHT(D1492,2))</f>
        <v>41134.035497685189</v>
      </c>
      <c r="H1492" s="1" t="s">
        <v>2480</v>
      </c>
      <c r="I1492" s="2" t="s">
        <v>2481</v>
      </c>
      <c r="J1492" s="3">
        <v>2.3503752389266202E+17</v>
      </c>
      <c r="K1492" s="3"/>
      <c r="L1492" t="s">
        <v>5595</v>
      </c>
      <c r="M1492" t="s">
        <v>7256</v>
      </c>
      <c r="N1492" s="11">
        <f t="shared" si="23"/>
        <v>1344905467.0000005</v>
      </c>
      <c r="O1492" s="11"/>
    </row>
    <row r="1493" spans="1:15" ht="16">
      <c r="A1493" s="1" t="s">
        <v>2714</v>
      </c>
      <c r="B1493" s="1" t="s">
        <v>2728</v>
      </c>
      <c r="C1493" s="1">
        <v>14</v>
      </c>
      <c r="D1493" s="5">
        <v>0.58265046296296297</v>
      </c>
      <c r="E1493" s="1">
        <v>0</v>
      </c>
      <c r="F1493" s="1">
        <v>2012</v>
      </c>
      <c r="G1493" s="9">
        <f>DATE(F1493,VLOOKUP(B1493,Sheet4!$A$1:$B$12,2,FALSE),C1493)+TIME(LEFT(D1493,2),MID(D1493,4,2),RIGHT(D1493,2))</f>
        <v>41135.057673611111</v>
      </c>
      <c r="H1493" s="1" t="s">
        <v>2478</v>
      </c>
      <c r="I1493" s="2" t="s">
        <v>2479</v>
      </c>
      <c r="J1493" s="3">
        <v>2.3537497214146499E+17</v>
      </c>
      <c r="K1493" s="3"/>
      <c r="L1493" t="s">
        <v>5596</v>
      </c>
      <c r="M1493" t="s">
        <v>7180</v>
      </c>
      <c r="N1493" s="11">
        <f t="shared" si="23"/>
        <v>1344993783</v>
      </c>
      <c r="O1493" s="11"/>
    </row>
    <row r="1494" spans="1:15" ht="16">
      <c r="A1494" s="1" t="s">
        <v>2721</v>
      </c>
      <c r="B1494" s="1" t="s">
        <v>2728</v>
      </c>
      <c r="C1494" s="1">
        <v>15</v>
      </c>
      <c r="D1494" s="5">
        <v>0.27211805555555557</v>
      </c>
      <c r="E1494" s="1">
        <v>0</v>
      </c>
      <c r="F1494" s="1">
        <v>2012</v>
      </c>
      <c r="G1494" s="9">
        <f>DATE(F1494,VLOOKUP(B1494,Sheet4!$A$1:$B$12,2,FALSE),C1494)+TIME(LEFT(D1494,2),MID(D1494,4,2),RIGHT(D1494,2))</f>
        <v>41136.05064814815</v>
      </c>
      <c r="H1494" s="1" t="s">
        <v>0</v>
      </c>
      <c r="I1494" s="2" t="s">
        <v>1304</v>
      </c>
      <c r="J1494" s="3">
        <v>2.3562482892788099E+17</v>
      </c>
      <c r="K1494" s="3"/>
      <c r="L1494" t="s">
        <v>5597</v>
      </c>
      <c r="M1494" t="s">
        <v>6392</v>
      </c>
      <c r="N1494" s="11">
        <f t="shared" si="23"/>
        <v>1345079576</v>
      </c>
      <c r="O1494" s="11"/>
    </row>
    <row r="1495" spans="1:15" ht="16">
      <c r="A1495" s="1" t="s">
        <v>2721</v>
      </c>
      <c r="B1495" s="1" t="s">
        <v>2728</v>
      </c>
      <c r="C1495" s="1">
        <v>15</v>
      </c>
      <c r="D1495" s="5">
        <v>0.86262731481481481</v>
      </c>
      <c r="E1495" s="1">
        <v>0</v>
      </c>
      <c r="F1495" s="1">
        <v>2012</v>
      </c>
      <c r="G1495" s="9">
        <f>DATE(F1495,VLOOKUP(B1495,Sheet4!$A$1:$B$12,2,FALSE),C1495)+TIME(LEFT(D1495,2),MID(D1495,4,2),RIGHT(D1495,2))</f>
        <v>41136.043229166666</v>
      </c>
      <c r="H1495" s="1" t="s">
        <v>0</v>
      </c>
      <c r="I1495" s="2" t="s">
        <v>1303</v>
      </c>
      <c r="J1495" s="3">
        <v>2.35838822783528E+17</v>
      </c>
      <c r="K1495" s="3"/>
      <c r="L1495" t="s">
        <v>5598</v>
      </c>
      <c r="M1495" t="s">
        <v>6382</v>
      </c>
      <c r="N1495" s="11">
        <f t="shared" si="23"/>
        <v>1345078935</v>
      </c>
      <c r="O1495" s="11"/>
    </row>
    <row r="1496" spans="1:15" ht="16">
      <c r="A1496" s="1" t="s">
        <v>2721</v>
      </c>
      <c r="B1496" s="1" t="s">
        <v>2728</v>
      </c>
      <c r="C1496" s="1">
        <v>15</v>
      </c>
      <c r="D1496" s="5">
        <v>0.87708333333333333</v>
      </c>
      <c r="E1496" s="1">
        <v>0</v>
      </c>
      <c r="F1496" s="1">
        <v>2012</v>
      </c>
      <c r="G1496" s="9">
        <f>DATE(F1496,VLOOKUP(B1496,Sheet4!$A$1:$B$12,2,FALSE),C1496)+TIME(LEFT(D1496,2),MID(D1496,4,2),RIGHT(D1496,2))</f>
        <v>41136.053854166668</v>
      </c>
      <c r="H1496" s="1" t="s">
        <v>1892</v>
      </c>
      <c r="I1496" s="2" t="s">
        <v>2477</v>
      </c>
      <c r="J1496" s="3">
        <v>2.3584405926723101E+17</v>
      </c>
      <c r="K1496" s="3">
        <v>2.35838822783528E+17</v>
      </c>
      <c r="L1496" t="s">
        <v>5598</v>
      </c>
      <c r="M1496" t="s">
        <v>7087</v>
      </c>
      <c r="N1496" s="11">
        <f t="shared" si="23"/>
        <v>1345079853</v>
      </c>
      <c r="O1496" s="11"/>
    </row>
    <row r="1497" spans="1:15" ht="16">
      <c r="A1497" s="1" t="s">
        <v>2721</v>
      </c>
      <c r="B1497" s="1" t="s">
        <v>2728</v>
      </c>
      <c r="C1497" s="1">
        <v>15</v>
      </c>
      <c r="D1497" s="5">
        <v>0.87983796296296291</v>
      </c>
      <c r="E1497" s="1">
        <v>0</v>
      </c>
      <c r="F1497" s="1">
        <v>2012</v>
      </c>
      <c r="G1497" s="9">
        <f>DATE(F1497,VLOOKUP(B1497,Sheet4!$A$1:$B$12,2,FALSE),C1497)+TIME(LEFT(D1497,2),MID(D1497,4,2),RIGHT(D1497,2))</f>
        <v>41136.055590277778</v>
      </c>
      <c r="H1497" s="1" t="s">
        <v>0</v>
      </c>
      <c r="I1497" s="2" t="s">
        <v>1302</v>
      </c>
      <c r="J1497" s="3">
        <v>2.35845058883104E+17</v>
      </c>
      <c r="K1497" s="3">
        <v>2.3584405926723101E+17</v>
      </c>
      <c r="L1497" t="s">
        <v>5598</v>
      </c>
      <c r="M1497" t="s">
        <v>6382</v>
      </c>
      <c r="N1497" s="11">
        <f t="shared" si="23"/>
        <v>1345080003</v>
      </c>
      <c r="O1497" s="11"/>
    </row>
    <row r="1498" spans="1:15" ht="16">
      <c r="A1498" s="1" t="s">
        <v>2721</v>
      </c>
      <c r="B1498" s="1" t="s">
        <v>2728</v>
      </c>
      <c r="C1498" s="1">
        <v>15</v>
      </c>
      <c r="D1498" s="5">
        <v>0.88270833333333332</v>
      </c>
      <c r="E1498" s="1">
        <v>0</v>
      </c>
      <c r="F1498" s="1">
        <v>2012</v>
      </c>
      <c r="G1498" s="9">
        <f>DATE(F1498,VLOOKUP(B1498,Sheet4!$A$1:$B$12,2,FALSE),C1498)+TIME(LEFT(D1498,2),MID(D1498,4,2),RIGHT(D1498,2))</f>
        <v>41136.057326388887</v>
      </c>
      <c r="H1498" s="1" t="s">
        <v>1892</v>
      </c>
      <c r="I1498" s="2" t="s">
        <v>2476</v>
      </c>
      <c r="J1498" s="3">
        <v>2.35846097162076E+17</v>
      </c>
      <c r="K1498" s="3">
        <v>2.35845058883104E+17</v>
      </c>
      <c r="L1498" t="s">
        <v>5598</v>
      </c>
      <c r="M1498" t="s">
        <v>7087</v>
      </c>
      <c r="N1498" s="11">
        <f t="shared" si="23"/>
        <v>1345080153</v>
      </c>
      <c r="O1498" s="11"/>
    </row>
    <row r="1499" spans="1:15" ht="16">
      <c r="A1499" s="1" t="s">
        <v>2721</v>
      </c>
      <c r="B1499" s="1" t="s">
        <v>2728</v>
      </c>
      <c r="C1499" s="1">
        <v>15</v>
      </c>
      <c r="D1499" s="5">
        <v>0.88623842592592583</v>
      </c>
      <c r="E1499" s="1">
        <v>0</v>
      </c>
      <c r="F1499" s="1">
        <v>2012</v>
      </c>
      <c r="G1499" s="9">
        <f>DATE(F1499,VLOOKUP(B1499,Sheet4!$A$1:$B$12,2,FALSE),C1499)+TIME(LEFT(D1499,2),MID(D1499,4,2),RIGHT(D1499,2))</f>
        <v>41136.060023148151</v>
      </c>
      <c r="H1499" s="1" t="s">
        <v>0</v>
      </c>
      <c r="I1499" s="2" t="s">
        <v>1301</v>
      </c>
      <c r="J1499" s="3">
        <v>2.3584737822836301E+17</v>
      </c>
      <c r="K1499" s="3">
        <v>2.35846097162076E+17</v>
      </c>
      <c r="L1499" t="s">
        <v>5598</v>
      </c>
      <c r="M1499" t="s">
        <v>6382</v>
      </c>
      <c r="N1499" s="11">
        <f t="shared" si="23"/>
        <v>1345080386.0000005</v>
      </c>
      <c r="O1499" s="11"/>
    </row>
    <row r="1500" spans="1:15" ht="16">
      <c r="A1500" s="1" t="s">
        <v>2720</v>
      </c>
      <c r="B1500" s="1" t="s">
        <v>2728</v>
      </c>
      <c r="C1500" s="1">
        <v>16</v>
      </c>
      <c r="D1500" s="5">
        <v>0.11777777777777777</v>
      </c>
      <c r="E1500" s="1">
        <v>0</v>
      </c>
      <c r="F1500" s="1">
        <v>2012</v>
      </c>
      <c r="G1500" s="9">
        <f>DATE(F1500,VLOOKUP(B1500,Sheet4!$A$1:$B$12,2,FALSE),C1500)+TIME(LEFT(D1500,2),MID(D1500,4,2),RIGHT(D1500,2))</f>
        <v>41137.012708333335</v>
      </c>
      <c r="H1500" s="1" t="s">
        <v>1892</v>
      </c>
      <c r="I1500" s="2" t="s">
        <v>2475</v>
      </c>
      <c r="J1500" s="3">
        <v>2.35931284743012E+17</v>
      </c>
      <c r="K1500" s="3">
        <v>2.3584737822836301E+17</v>
      </c>
      <c r="L1500" t="s">
        <v>5598</v>
      </c>
      <c r="M1500" t="s">
        <v>7087</v>
      </c>
      <c r="N1500" s="11">
        <f t="shared" si="23"/>
        <v>1345162698</v>
      </c>
      <c r="O1500" s="11"/>
    </row>
    <row r="1501" spans="1:15" ht="16">
      <c r="A1501" s="1" t="s">
        <v>2720</v>
      </c>
      <c r="B1501" s="1" t="s">
        <v>2728</v>
      </c>
      <c r="C1501" s="1">
        <v>16</v>
      </c>
      <c r="D1501" s="5">
        <v>0.34364583333333337</v>
      </c>
      <c r="E1501" s="1">
        <v>0</v>
      </c>
      <c r="F1501" s="1">
        <v>2012</v>
      </c>
      <c r="G1501" s="9">
        <f>DATE(F1501,VLOOKUP(B1501,Sheet4!$A$1:$B$12,2,FALSE),C1501)+TIME(LEFT(D1501,2),MID(D1501,4,2),RIGHT(D1501,2))</f>
        <v>41137.030243055553</v>
      </c>
      <c r="H1501" s="1" t="s">
        <v>0</v>
      </c>
      <c r="I1501" s="2" t="s">
        <v>1300</v>
      </c>
      <c r="J1501" s="3">
        <v>2.3601313625004E+17</v>
      </c>
      <c r="K1501" s="3">
        <v>2.35931284743012E+17</v>
      </c>
      <c r="L1501" t="s">
        <v>5598</v>
      </c>
      <c r="M1501" t="s">
        <v>6382</v>
      </c>
      <c r="N1501" s="11">
        <f t="shared" si="23"/>
        <v>1345164213</v>
      </c>
      <c r="O1501" s="11"/>
    </row>
    <row r="1502" spans="1:15" ht="16">
      <c r="A1502" s="1" t="s">
        <v>2720</v>
      </c>
      <c r="B1502" s="1" t="s">
        <v>2728</v>
      </c>
      <c r="C1502" s="1">
        <v>16</v>
      </c>
      <c r="D1502" s="5">
        <v>0.75968750000000007</v>
      </c>
      <c r="E1502" s="1">
        <v>0</v>
      </c>
      <c r="F1502" s="1">
        <v>2012</v>
      </c>
      <c r="G1502" s="9">
        <f>DATE(F1502,VLOOKUP(B1502,Sheet4!$A$1:$B$12,2,FALSE),C1502)+TIME(LEFT(D1502,2),MID(D1502,4,2),RIGHT(D1502,2))</f>
        <v>41137.04184027778</v>
      </c>
      <c r="H1502" s="1" t="s">
        <v>0</v>
      </c>
      <c r="I1502" s="2" t="s">
        <v>1299</v>
      </c>
      <c r="J1502" s="3">
        <v>2.3616390745306301E+17</v>
      </c>
      <c r="K1502" s="3">
        <v>2.3613950233321402E+17</v>
      </c>
      <c r="L1502" t="s">
        <v>5599</v>
      </c>
      <c r="M1502" t="s">
        <v>7257</v>
      </c>
      <c r="N1502" s="11">
        <f t="shared" si="23"/>
        <v>1345165215</v>
      </c>
      <c r="O1502" s="11"/>
    </row>
    <row r="1503" spans="1:15" ht="16">
      <c r="A1503" s="1" t="s">
        <v>2720</v>
      </c>
      <c r="B1503" s="1" t="s">
        <v>2728</v>
      </c>
      <c r="C1503" s="1">
        <v>16</v>
      </c>
      <c r="D1503" s="5">
        <v>0.7804861111111111</v>
      </c>
      <c r="E1503" s="1">
        <v>0</v>
      </c>
      <c r="F1503" s="1">
        <v>2012</v>
      </c>
      <c r="G1503" s="9">
        <f>DATE(F1503,VLOOKUP(B1503,Sheet4!$A$1:$B$12,2,FALSE),C1503)+TIME(LEFT(D1503,2),MID(D1503,4,2),RIGHT(D1503,2))</f>
        <v>41137.05568287037</v>
      </c>
      <c r="H1503" s="1" t="s">
        <v>2473</v>
      </c>
      <c r="I1503" s="2" t="s">
        <v>2474</v>
      </c>
      <c r="J1503" s="3">
        <v>2.3617144387076499E+17</v>
      </c>
      <c r="K1503" s="3">
        <v>2.3616390745306301E+17</v>
      </c>
      <c r="L1503" t="s">
        <v>5599</v>
      </c>
      <c r="M1503" t="s">
        <v>7258</v>
      </c>
      <c r="N1503" s="11">
        <f t="shared" si="23"/>
        <v>1345166411</v>
      </c>
      <c r="O1503" s="11"/>
    </row>
    <row r="1504" spans="1:15" ht="16">
      <c r="A1504" s="1" t="s">
        <v>2719</v>
      </c>
      <c r="B1504" s="1" t="s">
        <v>2728</v>
      </c>
      <c r="C1504" s="1">
        <v>17</v>
      </c>
      <c r="D1504" s="5">
        <v>0.73273148148148148</v>
      </c>
      <c r="E1504" s="1">
        <v>0</v>
      </c>
      <c r="F1504" s="1">
        <v>2012</v>
      </c>
      <c r="G1504" s="9">
        <f>DATE(F1504,VLOOKUP(B1504,Sheet4!$A$1:$B$12,2,FALSE),C1504)+TIME(LEFT(D1504,2),MID(D1504,4,2),RIGHT(D1504,2))</f>
        <v>41138.023159722223</v>
      </c>
      <c r="H1504" s="1" t="s">
        <v>0</v>
      </c>
      <c r="I1504" s="2" t="s">
        <v>1296</v>
      </c>
      <c r="J1504" s="3">
        <v>2.3651652633587299E+17</v>
      </c>
      <c r="K1504" s="3">
        <v>2.3617144387076499E+17</v>
      </c>
      <c r="L1504" t="s">
        <v>5599</v>
      </c>
      <c r="M1504" t="s">
        <v>7257</v>
      </c>
      <c r="N1504" s="11">
        <f t="shared" si="23"/>
        <v>1345250001</v>
      </c>
      <c r="O1504" s="11"/>
    </row>
    <row r="1505" spans="1:15" ht="16">
      <c r="A1505" s="1" t="s">
        <v>2719</v>
      </c>
      <c r="B1505" s="1" t="s">
        <v>2728</v>
      </c>
      <c r="C1505" s="1">
        <v>17</v>
      </c>
      <c r="D1505" s="5">
        <v>0.39149305555555558</v>
      </c>
      <c r="E1505" s="1">
        <v>0</v>
      </c>
      <c r="F1505" s="1">
        <v>2012</v>
      </c>
      <c r="G1505" s="9">
        <f>DATE(F1505,VLOOKUP(B1505,Sheet4!$A$1:$B$12,2,FALSE),C1505)+TIME(LEFT(D1505,2),MID(D1505,4,2),RIGHT(D1505,2))</f>
        <v>41138.063842592594</v>
      </c>
      <c r="H1505" s="1" t="s">
        <v>0</v>
      </c>
      <c r="I1505" s="2" t="s">
        <v>1298</v>
      </c>
      <c r="J1505" s="3">
        <v>2.3639286492024E+17</v>
      </c>
      <c r="K1505" s="3"/>
      <c r="L1505" t="s">
        <v>5600</v>
      </c>
      <c r="M1505" t="s">
        <v>6737</v>
      </c>
      <c r="N1505" s="11">
        <f t="shared" si="23"/>
        <v>1345253516</v>
      </c>
      <c r="O1505" s="11"/>
    </row>
    <row r="1506" spans="1:15" ht="16">
      <c r="A1506" s="1" t="s">
        <v>2719</v>
      </c>
      <c r="B1506" s="1" t="s">
        <v>2728</v>
      </c>
      <c r="C1506" s="1">
        <v>17</v>
      </c>
      <c r="D1506" s="5">
        <v>0.68325231481481474</v>
      </c>
      <c r="E1506" s="1">
        <v>0</v>
      </c>
      <c r="F1506" s="1">
        <v>2012</v>
      </c>
      <c r="G1506" s="9">
        <f>DATE(F1506,VLOOKUP(B1506,Sheet4!$A$1:$B$12,2,FALSE),C1506)+TIME(LEFT(D1506,2),MID(D1506,4,2),RIGHT(D1506,2))</f>
        <v>41138.057812500003</v>
      </c>
      <c r="H1506" s="1" t="s">
        <v>2336</v>
      </c>
      <c r="I1506" s="2" t="s">
        <v>2468</v>
      </c>
      <c r="J1506" s="3">
        <v>2.3649859569464499E+17</v>
      </c>
      <c r="K1506" s="3">
        <v>2.3639286492024E+17</v>
      </c>
      <c r="L1506" t="s">
        <v>5600</v>
      </c>
      <c r="M1506" t="s">
        <v>7259</v>
      </c>
      <c r="N1506" s="11">
        <f t="shared" si="23"/>
        <v>1345252995.0000005</v>
      </c>
      <c r="O1506" s="11"/>
    </row>
    <row r="1507" spans="1:15" ht="16">
      <c r="A1507" s="1" t="s">
        <v>2719</v>
      </c>
      <c r="B1507" s="1" t="s">
        <v>2728</v>
      </c>
      <c r="C1507" s="1">
        <v>17</v>
      </c>
      <c r="D1507" s="5">
        <v>0.3993518518518519</v>
      </c>
      <c r="E1507" s="1">
        <v>0</v>
      </c>
      <c r="F1507" s="1">
        <v>2012</v>
      </c>
      <c r="G1507" s="9">
        <f>DATE(F1507,VLOOKUP(B1507,Sheet4!$A$1:$B$12,2,FALSE),C1507)+TIME(LEFT(D1507,2),MID(D1507,4,2),RIGHT(D1507,2))</f>
        <v>41138.069351851853</v>
      </c>
      <c r="H1507" s="1" t="s">
        <v>1940</v>
      </c>
      <c r="I1507" s="2" t="s">
        <v>2472</v>
      </c>
      <c r="J1507" s="3">
        <v>2.3639571315886899E+17</v>
      </c>
      <c r="K1507" s="3"/>
      <c r="L1507" t="s">
        <v>5601</v>
      </c>
      <c r="M1507" t="s">
        <v>7260</v>
      </c>
      <c r="N1507" s="11">
        <f t="shared" si="23"/>
        <v>1345253992</v>
      </c>
      <c r="O1507" s="11"/>
    </row>
    <row r="1508" spans="1:15" ht="16">
      <c r="A1508" s="1" t="s">
        <v>2719</v>
      </c>
      <c r="B1508" s="1" t="s">
        <v>2728</v>
      </c>
      <c r="C1508" s="1">
        <v>17</v>
      </c>
      <c r="D1508" s="5">
        <v>0.47259259259259262</v>
      </c>
      <c r="E1508" s="1">
        <v>0</v>
      </c>
      <c r="F1508" s="1">
        <v>2012</v>
      </c>
      <c r="G1508" s="9">
        <f>DATE(F1508,VLOOKUP(B1508,Sheet4!$A$1:$B$12,2,FALSE),C1508)+TIME(LEFT(D1508,2),MID(D1508,4,2),RIGHT(D1508,2))</f>
        <v>41138.051076388889</v>
      </c>
      <c r="H1508" s="1" t="s">
        <v>2470</v>
      </c>
      <c r="I1508" s="2" t="s">
        <v>2471</v>
      </c>
      <c r="J1508" s="3">
        <v>2.3642225269289699E+17</v>
      </c>
      <c r="K1508" s="3"/>
      <c r="L1508" t="s">
        <v>5602</v>
      </c>
      <c r="M1508" t="s">
        <v>7261</v>
      </c>
      <c r="N1508" s="11">
        <f t="shared" si="23"/>
        <v>1345252413</v>
      </c>
      <c r="O1508" s="11"/>
    </row>
    <row r="1509" spans="1:15" ht="16">
      <c r="A1509" s="1" t="s">
        <v>2719</v>
      </c>
      <c r="B1509" s="1" t="s">
        <v>2728</v>
      </c>
      <c r="C1509" s="1">
        <v>17</v>
      </c>
      <c r="D1509" s="5">
        <v>0.47327546296296297</v>
      </c>
      <c r="E1509" s="1">
        <v>0</v>
      </c>
      <c r="F1509" s="1">
        <v>2012</v>
      </c>
      <c r="G1509" s="9">
        <f>DATE(F1509,VLOOKUP(B1509,Sheet4!$A$1:$B$12,2,FALSE),C1509)+TIME(LEFT(D1509,2),MID(D1509,4,2),RIGHT(D1509,2))</f>
        <v>41138.051423611112</v>
      </c>
      <c r="H1509" s="1" t="s">
        <v>2385</v>
      </c>
      <c r="I1509" s="2" t="s">
        <v>2469</v>
      </c>
      <c r="J1509" s="3">
        <v>2.3642250270697402E+17</v>
      </c>
      <c r="K1509" s="3"/>
      <c r="L1509" t="s">
        <v>5603</v>
      </c>
      <c r="M1509" t="s">
        <v>7262</v>
      </c>
      <c r="N1509" s="11">
        <f t="shared" si="23"/>
        <v>1345252443</v>
      </c>
      <c r="O1509" s="11"/>
    </row>
    <row r="1510" spans="1:15" ht="16">
      <c r="A1510" s="1" t="s">
        <v>2719</v>
      </c>
      <c r="B1510" s="1" t="s">
        <v>2728</v>
      </c>
      <c r="C1510" s="1">
        <v>17</v>
      </c>
      <c r="D1510" s="5">
        <v>0.71739583333333334</v>
      </c>
      <c r="E1510" s="1">
        <v>0</v>
      </c>
      <c r="F1510" s="1">
        <v>2012</v>
      </c>
      <c r="G1510" s="9">
        <f>DATE(F1510,VLOOKUP(B1510,Sheet4!$A$1:$B$12,2,FALSE),C1510)+TIME(LEFT(D1510,2),MID(D1510,4,2),RIGHT(D1510,2))</f>
        <v>41138.012187499997</v>
      </c>
      <c r="H1510" s="1" t="s">
        <v>0</v>
      </c>
      <c r="I1510" s="2" t="s">
        <v>1297</v>
      </c>
      <c r="J1510" s="3">
        <v>2.3651096925215101E+17</v>
      </c>
      <c r="K1510" s="3">
        <v>2.365087279E+17</v>
      </c>
      <c r="L1510" t="s">
        <v>5604</v>
      </c>
      <c r="M1510" t="s">
        <v>6392</v>
      </c>
      <c r="N1510" s="11">
        <f t="shared" si="23"/>
        <v>1345249052.9999995</v>
      </c>
      <c r="O1510" s="11"/>
    </row>
    <row r="1511" spans="1:15" ht="16">
      <c r="A1511" s="1" t="s">
        <v>2719</v>
      </c>
      <c r="B1511" s="1" t="s">
        <v>2728</v>
      </c>
      <c r="C1511" s="1">
        <v>17</v>
      </c>
      <c r="D1511" s="5">
        <v>0.73041666666666671</v>
      </c>
      <c r="E1511" s="1">
        <v>0</v>
      </c>
      <c r="F1511" s="1">
        <v>2012</v>
      </c>
      <c r="G1511" s="9">
        <f>DATE(F1511,VLOOKUP(B1511,Sheet4!$A$1:$B$12,2,FALSE),C1511)+TIME(LEFT(D1511,2),MID(D1511,4,2),RIGHT(D1511,2))</f>
        <v>41138.021608796298</v>
      </c>
      <c r="H1511" s="1" t="s">
        <v>1878</v>
      </c>
      <c r="I1511" s="2" t="s">
        <v>2467</v>
      </c>
      <c r="J1511" s="3">
        <v>2.3651568630906E+17</v>
      </c>
      <c r="K1511" s="3">
        <v>2.3651096925215101E+17</v>
      </c>
      <c r="L1511" t="s">
        <v>5604</v>
      </c>
      <c r="M1511" t="s">
        <v>7080</v>
      </c>
      <c r="N1511" s="11">
        <f t="shared" si="23"/>
        <v>1345249867</v>
      </c>
      <c r="O1511" s="11"/>
    </row>
    <row r="1512" spans="1:15" ht="16">
      <c r="A1512" s="1" t="s">
        <v>2719</v>
      </c>
      <c r="B1512" s="1" t="s">
        <v>2728</v>
      </c>
      <c r="C1512" s="1">
        <v>17</v>
      </c>
      <c r="D1512" s="5">
        <v>0.73364583333333344</v>
      </c>
      <c r="E1512" s="1">
        <v>0</v>
      </c>
      <c r="F1512" s="1">
        <v>2012</v>
      </c>
      <c r="G1512" s="9">
        <f>DATE(F1512,VLOOKUP(B1512,Sheet4!$A$1:$B$12,2,FALSE),C1512)+TIME(LEFT(D1512,2),MID(D1512,4,2),RIGHT(D1512,2))</f>
        <v>41138.023298611108</v>
      </c>
      <c r="H1512" s="1" t="s">
        <v>0</v>
      </c>
      <c r="I1512" s="2" t="s">
        <v>1295</v>
      </c>
      <c r="J1512" s="3">
        <v>2.3651685841151101E+17</v>
      </c>
      <c r="K1512" s="3">
        <v>2.3651568630906E+17</v>
      </c>
      <c r="L1512" t="s">
        <v>5604</v>
      </c>
      <c r="M1512" t="s">
        <v>6392</v>
      </c>
      <c r="N1512" s="11">
        <f t="shared" si="23"/>
        <v>1345250012.9999995</v>
      </c>
      <c r="O1512" s="11"/>
    </row>
    <row r="1513" spans="1:15" ht="16">
      <c r="A1513" s="1" t="s">
        <v>2719</v>
      </c>
      <c r="B1513" s="1" t="s">
        <v>2728</v>
      </c>
      <c r="C1513" s="1">
        <v>17</v>
      </c>
      <c r="D1513" s="5">
        <v>0.73471064814814813</v>
      </c>
      <c r="E1513" s="1">
        <v>0</v>
      </c>
      <c r="F1513" s="1">
        <v>2012</v>
      </c>
      <c r="G1513" s="9">
        <f>DATE(F1513,VLOOKUP(B1513,Sheet4!$A$1:$B$12,2,FALSE),C1513)+TIME(LEFT(D1513,2),MID(D1513,4,2),RIGHT(D1513,2))</f>
        <v>41138.02416666667</v>
      </c>
      <c r="H1513" s="1" t="s">
        <v>1878</v>
      </c>
      <c r="I1513" s="2" t="s">
        <v>2466</v>
      </c>
      <c r="J1513" s="3">
        <v>2.3651724378415101E+17</v>
      </c>
      <c r="K1513" s="3">
        <v>2.3651685841151101E+17</v>
      </c>
      <c r="L1513" t="s">
        <v>5604</v>
      </c>
      <c r="M1513" t="s">
        <v>7080</v>
      </c>
      <c r="N1513" s="11">
        <f t="shared" si="23"/>
        <v>1345250088.0000005</v>
      </c>
      <c r="O1513" s="11"/>
    </row>
    <row r="1514" spans="1:15" ht="16">
      <c r="A1514" s="1" t="s">
        <v>2717</v>
      </c>
      <c r="B1514" s="1" t="s">
        <v>2728</v>
      </c>
      <c r="C1514" s="1">
        <v>19</v>
      </c>
      <c r="D1514" s="5">
        <v>0.22490740740740742</v>
      </c>
      <c r="E1514" s="1">
        <v>0</v>
      </c>
      <c r="F1514" s="1">
        <v>2012</v>
      </c>
      <c r="G1514" s="9">
        <f>DATE(F1514,VLOOKUP(B1514,Sheet4!$A$1:$B$12,2,FALSE),C1514)+TIME(LEFT(D1514,2),MID(D1514,4,2),RIGHT(D1514,2))</f>
        <v>41140.016747685186</v>
      </c>
      <c r="H1514" s="1" t="s">
        <v>2464</v>
      </c>
      <c r="I1514" s="2" t="s">
        <v>2465</v>
      </c>
      <c r="J1514" s="3">
        <v>2.370572723905E+17</v>
      </c>
      <c r="K1514" s="3"/>
      <c r="L1514" t="s">
        <v>5605</v>
      </c>
      <c r="M1514" t="s">
        <v>7263</v>
      </c>
      <c r="N1514" s="11">
        <f t="shared" si="23"/>
        <v>1345422247</v>
      </c>
      <c r="O1514" s="11"/>
    </row>
    <row r="1515" spans="1:15" ht="16">
      <c r="A1515" s="1" t="s">
        <v>2717</v>
      </c>
      <c r="B1515" s="1" t="s">
        <v>2728</v>
      </c>
      <c r="C1515" s="1">
        <v>19</v>
      </c>
      <c r="D1515" s="5">
        <v>0.39868055555555554</v>
      </c>
      <c r="E1515" s="1">
        <v>0</v>
      </c>
      <c r="F1515" s="1">
        <v>2012</v>
      </c>
      <c r="G1515" s="9">
        <f>DATE(F1515,VLOOKUP(B1515,Sheet4!$A$1:$B$12,2,FALSE),C1515)+TIME(LEFT(D1515,2),MID(D1515,4,2),RIGHT(D1515,2))</f>
        <v>41140.068703703706</v>
      </c>
      <c r="H1515" s="1" t="s">
        <v>1696</v>
      </c>
      <c r="I1515" s="2" t="s">
        <v>2463</v>
      </c>
      <c r="J1515" s="3">
        <v>2.3712024671512899E+17</v>
      </c>
      <c r="K1515" s="3">
        <v>2.33549291216576E+17</v>
      </c>
      <c r="L1515" t="s">
        <v>5606</v>
      </c>
      <c r="M1515" t="s">
        <v>7264</v>
      </c>
      <c r="N1515" s="11">
        <f t="shared" si="23"/>
        <v>1345426736</v>
      </c>
      <c r="O1515" s="11"/>
    </row>
    <row r="1516" spans="1:15" ht="16">
      <c r="A1516" s="1" t="s">
        <v>2721</v>
      </c>
      <c r="B1516" s="1" t="s">
        <v>2728</v>
      </c>
      <c r="C1516" s="1">
        <v>22</v>
      </c>
      <c r="D1516" s="5">
        <v>0.43800925925925926</v>
      </c>
      <c r="E1516" s="1">
        <v>0</v>
      </c>
      <c r="F1516" s="1">
        <v>2012</v>
      </c>
      <c r="G1516" s="9">
        <f>DATE(F1516,VLOOKUP(B1516,Sheet4!$A$1:$B$12,2,FALSE),C1516)+TIME(LEFT(D1516,2),MID(D1516,4,2),RIGHT(D1516,2))</f>
        <v>41143.027071759258</v>
      </c>
      <c r="H1516" s="1" t="s">
        <v>0</v>
      </c>
      <c r="I1516" s="2" t="s">
        <v>1294</v>
      </c>
      <c r="J1516" s="3">
        <v>2.3822165985579802E+17</v>
      </c>
      <c r="K1516" s="3"/>
      <c r="L1516" t="s">
        <v>5607</v>
      </c>
      <c r="M1516" t="s">
        <v>6362</v>
      </c>
      <c r="N1516" s="11">
        <f t="shared" si="23"/>
        <v>1345682339</v>
      </c>
      <c r="O1516" s="11"/>
    </row>
    <row r="1517" spans="1:15" ht="16">
      <c r="A1517" s="1" t="s">
        <v>2721</v>
      </c>
      <c r="B1517" s="1" t="s">
        <v>2728</v>
      </c>
      <c r="C1517" s="1">
        <v>22</v>
      </c>
      <c r="D1517" s="5">
        <v>0.70712962962962955</v>
      </c>
      <c r="E1517" s="1">
        <v>0</v>
      </c>
      <c r="F1517" s="1">
        <v>2012</v>
      </c>
      <c r="G1517" s="9">
        <f>DATE(F1517,VLOOKUP(B1517,Sheet4!$A$1:$B$12,2,FALSE),C1517)+TIME(LEFT(D1517,2),MID(D1517,4,2),RIGHT(D1517,2))</f>
        <v>41143.005590277775</v>
      </c>
      <c r="H1517" s="1" t="s">
        <v>2001</v>
      </c>
      <c r="I1517" s="2" t="s">
        <v>2462</v>
      </c>
      <c r="J1517" s="3">
        <v>2.3831918533004899E+17</v>
      </c>
      <c r="K1517" s="3">
        <v>2.3822165985579802E+17</v>
      </c>
      <c r="L1517" t="s">
        <v>5607</v>
      </c>
      <c r="M1517" t="s">
        <v>7149</v>
      </c>
      <c r="N1517" s="11">
        <f t="shared" si="23"/>
        <v>1345680482.9999995</v>
      </c>
      <c r="O1517" s="11"/>
    </row>
    <row r="1518" spans="1:15" ht="16">
      <c r="A1518" s="1" t="s">
        <v>2720</v>
      </c>
      <c r="B1518" s="1" t="s">
        <v>2728</v>
      </c>
      <c r="C1518" s="1">
        <v>23</v>
      </c>
      <c r="D1518" s="5">
        <v>0.65377314814814813</v>
      </c>
      <c r="E1518" s="1">
        <v>0</v>
      </c>
      <c r="F1518" s="1">
        <v>2012</v>
      </c>
      <c r="G1518" s="9">
        <f>DATE(F1518,VLOOKUP(B1518,Sheet4!$A$1:$B$12,2,FALSE),C1518)+TIME(LEFT(D1518,2),MID(D1518,4,2),RIGHT(D1518,2))</f>
        <v>41144.037361111114</v>
      </c>
      <c r="H1518" s="1" t="s">
        <v>0</v>
      </c>
      <c r="I1518" s="2" t="s">
        <v>1293</v>
      </c>
      <c r="J1518" s="3">
        <v>2.3866223701802598E+17</v>
      </c>
      <c r="K1518" s="3">
        <v>2.3866111072574202E+17</v>
      </c>
      <c r="L1518" t="s">
        <v>5608</v>
      </c>
      <c r="M1518" t="s">
        <v>6362</v>
      </c>
      <c r="N1518" s="11">
        <f t="shared" si="23"/>
        <v>1345769628</v>
      </c>
      <c r="O1518" s="11"/>
    </row>
    <row r="1519" spans="1:15" ht="16">
      <c r="A1519" s="1" t="s">
        <v>2717</v>
      </c>
      <c r="B1519" s="1" t="s">
        <v>2728</v>
      </c>
      <c r="C1519" s="1">
        <v>26</v>
      </c>
      <c r="D1519" s="5">
        <v>0.29675925925925922</v>
      </c>
      <c r="E1519" s="1">
        <v>0</v>
      </c>
      <c r="F1519" s="1">
        <v>2012</v>
      </c>
      <c r="G1519" s="9">
        <f>DATE(F1519,VLOOKUP(B1519,Sheet4!$A$1:$B$12,2,FALSE),C1519)+TIME(LEFT(D1519,2),MID(D1519,4,2),RIGHT(D1519,2))</f>
        <v>41147.067349537036</v>
      </c>
      <c r="H1519" s="1" t="s">
        <v>0</v>
      </c>
      <c r="I1519" s="2" t="s">
        <v>1292</v>
      </c>
      <c r="J1519" s="3">
        <v>2.3962002521495901E+17</v>
      </c>
      <c r="K1519" s="3"/>
      <c r="L1519" t="s">
        <v>5609</v>
      </c>
      <c r="M1519" t="s">
        <v>7265</v>
      </c>
      <c r="N1519" s="11">
        <f t="shared" si="23"/>
        <v>1346031419</v>
      </c>
      <c r="O1519" s="11"/>
    </row>
    <row r="1520" spans="1:15" ht="16">
      <c r="A1520" s="1" t="s">
        <v>2717</v>
      </c>
      <c r="B1520" s="1" t="s">
        <v>2728</v>
      </c>
      <c r="C1520" s="1">
        <v>26</v>
      </c>
      <c r="D1520" s="5">
        <v>0.39818287037037042</v>
      </c>
      <c r="E1520" s="1">
        <v>0</v>
      </c>
      <c r="F1520" s="1">
        <v>2012</v>
      </c>
      <c r="G1520" s="9">
        <f>DATE(F1520,VLOOKUP(B1520,Sheet4!$A$1:$B$12,2,FALSE),C1520)+TIME(LEFT(D1520,2),MID(D1520,4,2),RIGHT(D1520,2))</f>
        <v>41147.068483796298</v>
      </c>
      <c r="H1520" s="1" t="s">
        <v>2460</v>
      </c>
      <c r="I1520" s="2" t="s">
        <v>2461</v>
      </c>
      <c r="J1520" s="3">
        <v>2.3965678037069402E+17</v>
      </c>
      <c r="K1520" s="3"/>
      <c r="L1520" t="s">
        <v>5610</v>
      </c>
      <c r="M1520" t="s">
        <v>7266</v>
      </c>
      <c r="N1520" s="11">
        <f t="shared" si="23"/>
        <v>1346031517</v>
      </c>
      <c r="O1520" s="11"/>
    </row>
    <row r="1521" spans="1:15" ht="16">
      <c r="A1521" s="1" t="s">
        <v>2717</v>
      </c>
      <c r="B1521" s="1" t="s">
        <v>2728</v>
      </c>
      <c r="C1521" s="1">
        <v>26</v>
      </c>
      <c r="D1521" s="5">
        <v>0.70145833333333341</v>
      </c>
      <c r="E1521" s="1">
        <v>0</v>
      </c>
      <c r="F1521" s="1">
        <v>2012</v>
      </c>
      <c r="G1521" s="9">
        <f>DATE(F1521,VLOOKUP(B1521,Sheet4!$A$1:$B$12,2,FALSE),C1521)+TIME(LEFT(D1521,2),MID(D1521,4,2),RIGHT(D1521,2))</f>
        <v>41147.001076388886</v>
      </c>
      <c r="H1521" s="1" t="s">
        <v>0</v>
      </c>
      <c r="I1521" s="2" t="s">
        <v>1291</v>
      </c>
      <c r="J1521" s="3">
        <v>2.3976668390715299E+17</v>
      </c>
      <c r="K1521" s="3">
        <v>2.3976232246011398E+17</v>
      </c>
      <c r="L1521" t="s">
        <v>5611</v>
      </c>
      <c r="M1521" t="s">
        <v>7267</v>
      </c>
      <c r="N1521" s="11">
        <f t="shared" si="23"/>
        <v>1346025692.9999995</v>
      </c>
      <c r="O1521" s="11"/>
    </row>
    <row r="1522" spans="1:15" ht="16">
      <c r="A1522" s="1" t="s">
        <v>2717</v>
      </c>
      <c r="B1522" s="1" t="s">
        <v>2728</v>
      </c>
      <c r="C1522" s="1">
        <v>26</v>
      </c>
      <c r="D1522" s="5">
        <v>0.73662037037037031</v>
      </c>
      <c r="E1522" s="1">
        <v>0</v>
      </c>
      <c r="F1522" s="1">
        <v>2012</v>
      </c>
      <c r="G1522" s="9">
        <f>DATE(F1522,VLOOKUP(B1522,Sheet4!$A$1:$B$12,2,FALSE),C1522)+TIME(LEFT(D1522,2),MID(D1522,4,2),RIGHT(D1522,2))</f>
        <v>41147.02542824074</v>
      </c>
      <c r="H1522" s="1" t="s">
        <v>1994</v>
      </c>
      <c r="I1522" s="2" t="s">
        <v>2451</v>
      </c>
      <c r="J1522" s="3">
        <v>2.3977942470533901E+17</v>
      </c>
      <c r="K1522" s="3">
        <v>2.3976668390715299E+17</v>
      </c>
      <c r="L1522" t="s">
        <v>5611</v>
      </c>
      <c r="M1522" t="s">
        <v>7268</v>
      </c>
      <c r="N1522" s="11">
        <f t="shared" si="23"/>
        <v>1346027797</v>
      </c>
      <c r="O1522" s="11"/>
    </row>
    <row r="1523" spans="1:15" ht="16">
      <c r="A1523" s="1" t="s">
        <v>2717</v>
      </c>
      <c r="B1523" s="1" t="s">
        <v>2728</v>
      </c>
      <c r="C1523" s="1">
        <v>26</v>
      </c>
      <c r="D1523" s="5">
        <v>0.70751157407407417</v>
      </c>
      <c r="E1523" s="1">
        <v>0</v>
      </c>
      <c r="F1523" s="1">
        <v>2012</v>
      </c>
      <c r="G1523" s="9">
        <f>DATE(F1523,VLOOKUP(B1523,Sheet4!$A$1:$B$12,2,FALSE),C1523)+TIME(LEFT(D1523,2),MID(D1523,4,2),RIGHT(D1523,2))</f>
        <v>41147.00571759259</v>
      </c>
      <c r="H1523" s="1" t="s">
        <v>2457</v>
      </c>
      <c r="I1523" s="2" t="s">
        <v>2458</v>
      </c>
      <c r="J1523" s="3">
        <v>2.39768876492128E+17</v>
      </c>
      <c r="K1523" s="3">
        <v>2.39767705174024E+17</v>
      </c>
      <c r="L1523" t="s">
        <v>5612</v>
      </c>
      <c r="M1523" t="s">
        <v>7269</v>
      </c>
      <c r="N1523" s="11">
        <f t="shared" si="23"/>
        <v>1346026094</v>
      </c>
      <c r="O1523" s="11"/>
    </row>
    <row r="1524" spans="1:15" ht="16">
      <c r="A1524" s="1" t="s">
        <v>2717</v>
      </c>
      <c r="B1524" s="1" t="s">
        <v>2728</v>
      </c>
      <c r="C1524" s="1">
        <v>26</v>
      </c>
      <c r="D1524" s="5">
        <v>0.70811342592592597</v>
      </c>
      <c r="E1524" s="1">
        <v>0</v>
      </c>
      <c r="F1524" s="1">
        <v>2012</v>
      </c>
      <c r="G1524" s="9">
        <f>DATE(F1524,VLOOKUP(B1524,Sheet4!$A$1:$B$12,2,FALSE),C1524)+TIME(LEFT(D1524,2),MID(D1524,4,2),RIGHT(D1524,2))</f>
        <v>41147.005856481483</v>
      </c>
      <c r="H1524" s="1" t="s">
        <v>1816</v>
      </c>
      <c r="I1524" s="2" t="s">
        <v>2456</v>
      </c>
      <c r="J1524" s="3">
        <v>2.3976909485599501E+17</v>
      </c>
      <c r="K1524" s="3">
        <v>2.39767705174024E+17</v>
      </c>
      <c r="L1524" t="s">
        <v>5612</v>
      </c>
      <c r="M1524" t="s">
        <v>7270</v>
      </c>
      <c r="N1524" s="11">
        <f t="shared" si="23"/>
        <v>1346026106</v>
      </c>
      <c r="O1524" s="11"/>
    </row>
    <row r="1525" spans="1:15" ht="16">
      <c r="A1525" s="1" t="s">
        <v>2717</v>
      </c>
      <c r="B1525" s="1" t="s">
        <v>2728</v>
      </c>
      <c r="C1525" s="1">
        <v>26</v>
      </c>
      <c r="D1525" s="5">
        <v>0.71021990740740737</v>
      </c>
      <c r="E1525" s="1">
        <v>0</v>
      </c>
      <c r="F1525" s="1">
        <v>2012</v>
      </c>
      <c r="G1525" s="9">
        <f>DATE(F1525,VLOOKUP(B1525,Sheet4!$A$1:$B$12,2,FALSE),C1525)+TIME(LEFT(D1525,2),MID(D1525,4,2),RIGHT(D1525,2))</f>
        <v>41147.007025462961</v>
      </c>
      <c r="H1525" s="1" t="s">
        <v>2312</v>
      </c>
      <c r="I1525" s="2" t="s">
        <v>2455</v>
      </c>
      <c r="J1525" s="3">
        <v>2.3976985811446899E+17</v>
      </c>
      <c r="K1525" s="3">
        <v>2.39767705174024E+17</v>
      </c>
      <c r="L1525" t="s">
        <v>5612</v>
      </c>
      <c r="M1525" t="s">
        <v>7271</v>
      </c>
      <c r="N1525" s="11">
        <f t="shared" si="23"/>
        <v>1346026207</v>
      </c>
      <c r="O1525" s="11"/>
    </row>
    <row r="1526" spans="1:15" ht="16">
      <c r="A1526" s="1" t="s">
        <v>2717</v>
      </c>
      <c r="B1526" s="1" t="s">
        <v>2728</v>
      </c>
      <c r="C1526" s="1">
        <v>26</v>
      </c>
      <c r="D1526" s="5">
        <v>0.71475694444444438</v>
      </c>
      <c r="E1526" s="1">
        <v>0</v>
      </c>
      <c r="F1526" s="1">
        <v>2012</v>
      </c>
      <c r="G1526" s="9">
        <f>DATE(F1526,VLOOKUP(B1526,Sheet4!$A$1:$B$12,2,FALSE),C1526)+TIME(LEFT(D1526,2),MID(D1526,4,2),RIGHT(D1526,2))</f>
        <v>41147.010231481479</v>
      </c>
      <c r="H1526" s="1" t="s">
        <v>2266</v>
      </c>
      <c r="I1526" s="2" t="s">
        <v>2454</v>
      </c>
      <c r="J1526" s="3">
        <v>2.3977150052842701E+17</v>
      </c>
      <c r="K1526" s="3">
        <v>2.39767705174024E+17</v>
      </c>
      <c r="L1526" t="s">
        <v>5612</v>
      </c>
      <c r="M1526" t="s">
        <v>7272</v>
      </c>
      <c r="N1526" s="11">
        <f t="shared" si="23"/>
        <v>1346026484</v>
      </c>
      <c r="O1526" s="11"/>
    </row>
    <row r="1527" spans="1:15" ht="16">
      <c r="A1527" s="1" t="s">
        <v>2717</v>
      </c>
      <c r="B1527" s="1" t="s">
        <v>2728</v>
      </c>
      <c r="C1527" s="1">
        <v>26</v>
      </c>
      <c r="D1527" s="5">
        <v>0.75893518518518521</v>
      </c>
      <c r="E1527" s="1">
        <v>0</v>
      </c>
      <c r="F1527" s="1">
        <v>2012</v>
      </c>
      <c r="G1527" s="9">
        <f>DATE(F1527,VLOOKUP(B1527,Sheet4!$A$1:$B$12,2,FALSE),C1527)+TIME(LEFT(D1527,2),MID(D1527,4,2),RIGHT(D1527,2))</f>
        <v>41147.041261574072</v>
      </c>
      <c r="H1527" s="1" t="s">
        <v>1926</v>
      </c>
      <c r="I1527" s="2" t="s">
        <v>2449</v>
      </c>
      <c r="J1527" s="3">
        <v>2.3978751011967699E+17</v>
      </c>
      <c r="K1527" s="3">
        <v>2.39767705174024E+17</v>
      </c>
      <c r="L1527" t="s">
        <v>5612</v>
      </c>
      <c r="M1527" t="s">
        <v>7273</v>
      </c>
      <c r="N1527" s="11">
        <f t="shared" si="23"/>
        <v>1346029165</v>
      </c>
      <c r="O1527" s="11"/>
    </row>
    <row r="1528" spans="1:15" ht="16">
      <c r="A1528" s="1" t="s">
        <v>2716</v>
      </c>
      <c r="B1528" s="1" t="s">
        <v>2728</v>
      </c>
      <c r="C1528" s="1">
        <v>27</v>
      </c>
      <c r="D1528" s="5">
        <v>0.63974537037037038</v>
      </c>
      <c r="E1528" s="1">
        <v>0</v>
      </c>
      <c r="F1528" s="1">
        <v>2012</v>
      </c>
      <c r="G1528" s="9">
        <f>DATE(F1528,VLOOKUP(B1528,Sheet4!$A$1:$B$12,2,FALSE),C1528)+TIME(LEFT(D1528,2),MID(D1528,4,2),RIGHT(D1528,2))</f>
        <v>41148.027511574073</v>
      </c>
      <c r="H1528" s="1" t="s">
        <v>2057</v>
      </c>
      <c r="I1528" s="2" t="s">
        <v>2438</v>
      </c>
      <c r="J1528" s="3">
        <v>2.4010670864140602E+17</v>
      </c>
      <c r="K1528" s="3">
        <v>2.39767705174024E+17</v>
      </c>
      <c r="L1528" t="s">
        <v>5612</v>
      </c>
      <c r="M1528" t="s">
        <v>7274</v>
      </c>
      <c r="N1528" s="11">
        <f t="shared" si="23"/>
        <v>1346114377</v>
      </c>
      <c r="O1528" s="11"/>
    </row>
    <row r="1529" spans="1:15" ht="16">
      <c r="A1529" s="1" t="s">
        <v>2717</v>
      </c>
      <c r="B1529" s="1" t="s">
        <v>2728</v>
      </c>
      <c r="C1529" s="1">
        <v>26</v>
      </c>
      <c r="D1529" s="5">
        <v>0.72607638888888892</v>
      </c>
      <c r="E1529" s="1">
        <v>0</v>
      </c>
      <c r="F1529" s="1">
        <v>2012</v>
      </c>
      <c r="G1529" s="9">
        <f>DATE(F1529,VLOOKUP(B1529,Sheet4!$A$1:$B$12,2,FALSE),C1529)+TIME(LEFT(D1529,2),MID(D1529,4,2),RIGHT(D1529,2))</f>
        <v>41147.019085648149</v>
      </c>
      <c r="H1529" s="1" t="s">
        <v>2452</v>
      </c>
      <c r="I1529" s="2" t="s">
        <v>2453</v>
      </c>
      <c r="J1529" s="3">
        <v>2.39775602880704E+17</v>
      </c>
      <c r="K1529" s="3">
        <v>2.3976789191281798E+17</v>
      </c>
      <c r="L1529" t="s">
        <v>5613</v>
      </c>
      <c r="M1529" t="s">
        <v>7275</v>
      </c>
      <c r="N1529" s="11">
        <f t="shared" si="23"/>
        <v>1346027249</v>
      </c>
      <c r="O1529" s="11"/>
    </row>
    <row r="1530" spans="1:15" ht="16">
      <c r="A1530" s="1" t="s">
        <v>2717</v>
      </c>
      <c r="B1530" s="1" t="s">
        <v>2728</v>
      </c>
      <c r="C1530" s="1">
        <v>26</v>
      </c>
      <c r="D1530" s="5">
        <v>0.70534722222222224</v>
      </c>
      <c r="E1530" s="1">
        <v>0</v>
      </c>
      <c r="F1530" s="1">
        <v>2012</v>
      </c>
      <c r="G1530" s="9">
        <f>DATE(F1530,VLOOKUP(B1530,Sheet4!$A$1:$B$12,2,FALSE),C1530)+TIME(LEFT(D1530,2),MID(D1530,4,2),RIGHT(D1530,2))</f>
        <v>41147.00372685185</v>
      </c>
      <c r="H1530" s="1" t="s">
        <v>1979</v>
      </c>
      <c r="I1530" s="2" t="s">
        <v>2459</v>
      </c>
      <c r="J1530" s="3">
        <v>2.3976809385598899E+17</v>
      </c>
      <c r="K1530" s="3"/>
      <c r="L1530" t="s">
        <v>5614</v>
      </c>
      <c r="M1530" t="s">
        <v>7276</v>
      </c>
      <c r="N1530" s="11">
        <f t="shared" si="23"/>
        <v>1346025922</v>
      </c>
      <c r="O1530" s="11"/>
    </row>
    <row r="1531" spans="1:15" ht="16">
      <c r="A1531" s="1" t="s">
        <v>2717</v>
      </c>
      <c r="B1531" s="1" t="s">
        <v>2728</v>
      </c>
      <c r="C1531" s="1">
        <v>26</v>
      </c>
      <c r="D1531" s="5">
        <v>0.73673611111111104</v>
      </c>
      <c r="E1531" s="1">
        <v>0</v>
      </c>
      <c r="F1531" s="1">
        <v>2012</v>
      </c>
      <c r="G1531" s="9">
        <f>DATE(F1531,VLOOKUP(B1531,Sheet4!$A$1:$B$12,2,FALSE),C1531)+TIME(LEFT(D1531,2),MID(D1531,4,2),RIGHT(D1531,2))</f>
        <v>41147.025127314817</v>
      </c>
      <c r="H1531" s="1" t="s">
        <v>1994</v>
      </c>
      <c r="I1531" s="2" t="s">
        <v>2450</v>
      </c>
      <c r="J1531" s="3">
        <v>2.3977946870777798E+17</v>
      </c>
      <c r="K1531" s="3"/>
      <c r="L1531" t="s">
        <v>5615</v>
      </c>
      <c r="M1531" t="s">
        <v>7268</v>
      </c>
      <c r="N1531" s="11">
        <f t="shared" si="23"/>
        <v>1346027771</v>
      </c>
      <c r="O1531" s="11"/>
    </row>
    <row r="1532" spans="1:15" ht="16">
      <c r="A1532" s="1" t="s">
        <v>2717</v>
      </c>
      <c r="B1532" s="1" t="s">
        <v>2728</v>
      </c>
      <c r="C1532" s="1">
        <v>26</v>
      </c>
      <c r="D1532" s="5">
        <v>0.78780092592592599</v>
      </c>
      <c r="E1532" s="1">
        <v>0</v>
      </c>
      <c r="F1532" s="1">
        <v>2012</v>
      </c>
      <c r="G1532" s="9">
        <f>DATE(F1532,VLOOKUP(B1532,Sheet4!$A$1:$B$12,2,FALSE),C1532)+TIME(LEFT(D1532,2),MID(D1532,4,2),RIGHT(D1532,2))</f>
        <v>41147.060717592591</v>
      </c>
      <c r="H1532" s="1" t="s">
        <v>2446</v>
      </c>
      <c r="I1532" s="2" t="s">
        <v>2448</v>
      </c>
      <c r="J1532" s="3">
        <v>2.3979797351145402E+17</v>
      </c>
      <c r="K1532" s="3"/>
      <c r="L1532" t="s">
        <v>5616</v>
      </c>
      <c r="M1532" t="s">
        <v>7277</v>
      </c>
      <c r="N1532" s="11">
        <f t="shared" si="23"/>
        <v>1346030846</v>
      </c>
      <c r="O1532" s="11"/>
    </row>
    <row r="1533" spans="1:15" ht="16">
      <c r="A1533" s="1" t="s">
        <v>2717</v>
      </c>
      <c r="B1533" s="1" t="s">
        <v>2728</v>
      </c>
      <c r="C1533" s="1">
        <v>26</v>
      </c>
      <c r="D1533" s="5">
        <v>0.9781481481481481</v>
      </c>
      <c r="E1533" s="1">
        <v>0</v>
      </c>
      <c r="F1533" s="1">
        <v>2012</v>
      </c>
      <c r="G1533" s="9">
        <f>DATE(F1533,VLOOKUP(B1533,Sheet4!$A$1:$B$12,2,FALSE),C1533)+TIME(LEFT(D1533,2),MID(D1533,4,2),RIGHT(D1533,2))</f>
        <v>41147.054722222223</v>
      </c>
      <c r="H1533" s="1" t="s">
        <v>0</v>
      </c>
      <c r="I1533" s="2" t="s">
        <v>1290</v>
      </c>
      <c r="J1533" s="3">
        <v>2.3986695374806202E+17</v>
      </c>
      <c r="K1533" s="3">
        <v>2.3979797351145402E+17</v>
      </c>
      <c r="L1533" t="s">
        <v>5616</v>
      </c>
      <c r="M1533" t="s">
        <v>7278</v>
      </c>
      <c r="N1533" s="11">
        <f t="shared" si="23"/>
        <v>1346030328</v>
      </c>
      <c r="O1533" s="11"/>
    </row>
    <row r="1534" spans="1:15" ht="16">
      <c r="A1534" s="1" t="s">
        <v>2716</v>
      </c>
      <c r="B1534" s="1" t="s">
        <v>2728</v>
      </c>
      <c r="C1534" s="1">
        <v>27</v>
      </c>
      <c r="D1534" s="5">
        <v>0.40184027777777781</v>
      </c>
      <c r="E1534" s="1">
        <v>0</v>
      </c>
      <c r="F1534" s="1">
        <v>2012</v>
      </c>
      <c r="G1534" s="9">
        <f>DATE(F1534,VLOOKUP(B1534,Sheet4!$A$1:$B$12,2,FALSE),C1534)+TIME(LEFT(D1534,2),MID(D1534,4,2),RIGHT(D1534,2))</f>
        <v>41148.001597222225</v>
      </c>
      <c r="H1534" s="1" t="s">
        <v>2446</v>
      </c>
      <c r="I1534" s="2" t="s">
        <v>2447</v>
      </c>
      <c r="J1534" s="3">
        <v>2.40020494252912E+17</v>
      </c>
      <c r="K1534" s="3">
        <v>2.3986695374806202E+17</v>
      </c>
      <c r="L1534" t="s">
        <v>5616</v>
      </c>
      <c r="M1534" t="s">
        <v>7277</v>
      </c>
      <c r="N1534" s="11">
        <f t="shared" si="23"/>
        <v>1346112138</v>
      </c>
      <c r="O1534" s="11"/>
    </row>
    <row r="1535" spans="1:15" ht="16">
      <c r="A1535" s="1" t="s">
        <v>2716</v>
      </c>
      <c r="B1535" s="1" t="s">
        <v>2728</v>
      </c>
      <c r="C1535" s="1">
        <v>27</v>
      </c>
      <c r="D1535" s="5">
        <v>0.42804398148148143</v>
      </c>
      <c r="E1535" s="1">
        <v>0</v>
      </c>
      <c r="F1535" s="1">
        <v>2012</v>
      </c>
      <c r="G1535" s="9">
        <f>DATE(F1535,VLOOKUP(B1535,Sheet4!$A$1:$B$12,2,FALSE),C1535)+TIME(LEFT(D1535,2),MID(D1535,4,2),RIGHT(D1535,2))</f>
        <v>41148.020381944443</v>
      </c>
      <c r="H1535" s="1" t="s">
        <v>1700</v>
      </c>
      <c r="I1535" s="2" t="s">
        <v>2445</v>
      </c>
      <c r="J1535" s="3">
        <v>2.4002998962868998E+17</v>
      </c>
      <c r="K1535" s="3"/>
      <c r="L1535" t="s">
        <v>5617</v>
      </c>
      <c r="M1535" t="s">
        <v>7141</v>
      </c>
      <c r="N1535" s="11">
        <f t="shared" si="23"/>
        <v>1346113761</v>
      </c>
      <c r="O1535" s="11"/>
    </row>
    <row r="1536" spans="1:15" ht="16">
      <c r="A1536" s="1" t="s">
        <v>2716</v>
      </c>
      <c r="B1536" s="1" t="s">
        <v>2728</v>
      </c>
      <c r="C1536" s="1">
        <v>27</v>
      </c>
      <c r="D1536" s="5">
        <v>0.43023148148148144</v>
      </c>
      <c r="E1536" s="1">
        <v>0</v>
      </c>
      <c r="F1536" s="1">
        <v>2012</v>
      </c>
      <c r="G1536" s="9">
        <f>DATE(F1536,VLOOKUP(B1536,Sheet4!$A$1:$B$12,2,FALSE),C1536)+TIME(LEFT(D1536,2),MID(D1536,4,2),RIGHT(D1536,2))</f>
        <v>41148.021770833337</v>
      </c>
      <c r="H1536" s="1" t="s">
        <v>0</v>
      </c>
      <c r="I1536" s="2" t="s">
        <v>1289</v>
      </c>
      <c r="J1536" s="3">
        <v>2.4003078163909798E+17</v>
      </c>
      <c r="K1536" s="3">
        <v>2.4002998962868998E+17</v>
      </c>
      <c r="L1536" t="s">
        <v>5617</v>
      </c>
      <c r="M1536" t="s">
        <v>6449</v>
      </c>
      <c r="N1536" s="11">
        <f t="shared" si="23"/>
        <v>1346113881.0000005</v>
      </c>
      <c r="O1536" s="11"/>
    </row>
    <row r="1537" spans="1:15" ht="16">
      <c r="A1537" s="1" t="s">
        <v>2716</v>
      </c>
      <c r="B1537" s="1" t="s">
        <v>2728</v>
      </c>
      <c r="C1537" s="1">
        <v>27</v>
      </c>
      <c r="D1537" s="5">
        <v>0.43387731481481479</v>
      </c>
      <c r="E1537" s="1">
        <v>0</v>
      </c>
      <c r="F1537" s="1">
        <v>2012</v>
      </c>
      <c r="G1537" s="9">
        <f>DATE(F1537,VLOOKUP(B1537,Sheet4!$A$1:$B$12,2,FALSE),C1537)+TIME(LEFT(D1537,2),MID(D1537,4,2),RIGHT(D1537,2))</f>
        <v>41148.023090277777</v>
      </c>
      <c r="H1537" s="1" t="s">
        <v>1700</v>
      </c>
      <c r="I1537" s="2" t="s">
        <v>2444</v>
      </c>
      <c r="J1537" s="3">
        <v>2.40032103264292E+17</v>
      </c>
      <c r="K1537" s="3">
        <v>2.4003078163909798E+17</v>
      </c>
      <c r="L1537" t="s">
        <v>5617</v>
      </c>
      <c r="M1537" t="s">
        <v>7141</v>
      </c>
      <c r="N1537" s="11">
        <f t="shared" si="23"/>
        <v>1346113995</v>
      </c>
      <c r="O1537" s="11"/>
    </row>
    <row r="1538" spans="1:15" ht="16">
      <c r="A1538" s="1" t="s">
        <v>2716</v>
      </c>
      <c r="B1538" s="1" t="s">
        <v>2728</v>
      </c>
      <c r="C1538" s="1">
        <v>27</v>
      </c>
      <c r="D1538" s="5">
        <v>0.43592592592592588</v>
      </c>
      <c r="E1538" s="1">
        <v>0</v>
      </c>
      <c r="F1538" s="1">
        <v>2012</v>
      </c>
      <c r="G1538" s="9">
        <f>DATE(F1538,VLOOKUP(B1538,Sheet4!$A$1:$B$12,2,FALSE),C1538)+TIME(LEFT(D1538,2),MID(D1538,4,2),RIGHT(D1538,2))</f>
        <v>41148.024606481478</v>
      </c>
      <c r="H1538" s="1" t="s">
        <v>0</v>
      </c>
      <c r="I1538" s="2" t="s">
        <v>1288</v>
      </c>
      <c r="J1538" s="3">
        <v>2.4003284495984602E+17</v>
      </c>
      <c r="K1538" s="3">
        <v>2.40032103264292E+17</v>
      </c>
      <c r="L1538" t="s">
        <v>5617</v>
      </c>
      <c r="M1538" t="s">
        <v>6449</v>
      </c>
      <c r="N1538" s="11">
        <f t="shared" si="23"/>
        <v>1346114125.9999995</v>
      </c>
      <c r="O1538" s="11"/>
    </row>
    <row r="1539" spans="1:15" ht="16">
      <c r="A1539" s="1" t="s">
        <v>2716</v>
      </c>
      <c r="B1539" s="1" t="s">
        <v>2728</v>
      </c>
      <c r="C1539" s="1">
        <v>27</v>
      </c>
      <c r="D1539" s="5">
        <v>0.43662037037037038</v>
      </c>
      <c r="E1539" s="1">
        <v>0</v>
      </c>
      <c r="F1539" s="1">
        <v>2012</v>
      </c>
      <c r="G1539" s="9">
        <f>DATE(F1539,VLOOKUP(B1539,Sheet4!$A$1:$B$12,2,FALSE),C1539)+TIME(LEFT(D1539,2),MID(D1539,4,2),RIGHT(D1539,2))</f>
        <v>41148.02542824074</v>
      </c>
      <c r="H1539" s="1" t="s">
        <v>0</v>
      </c>
      <c r="I1539" s="2" t="s">
        <v>1287</v>
      </c>
      <c r="J1539" s="3">
        <v>2.4003309801480099E+17</v>
      </c>
      <c r="K1539" s="3">
        <v>2.40032103264292E+17</v>
      </c>
      <c r="L1539" t="s">
        <v>5617</v>
      </c>
      <c r="M1539" t="s">
        <v>6449</v>
      </c>
      <c r="N1539" s="11">
        <f t="shared" ref="N1539:N1602" si="24">(G1539 * 86400) - 2209075200</f>
        <v>1346114197</v>
      </c>
      <c r="O1539" s="11"/>
    </row>
    <row r="1540" spans="1:15" ht="16">
      <c r="A1540" s="1" t="s">
        <v>2716</v>
      </c>
      <c r="B1540" s="1" t="s">
        <v>2728</v>
      </c>
      <c r="C1540" s="1">
        <v>27</v>
      </c>
      <c r="D1540" s="5">
        <v>0.44133101851851847</v>
      </c>
      <c r="E1540" s="1">
        <v>0</v>
      </c>
      <c r="F1540" s="1">
        <v>2012</v>
      </c>
      <c r="G1540" s="9">
        <f>DATE(F1540,VLOOKUP(B1540,Sheet4!$A$1:$B$12,2,FALSE),C1540)+TIME(LEFT(D1540,2),MID(D1540,4,2),RIGHT(D1540,2))</f>
        <v>41148.028680555559</v>
      </c>
      <c r="H1540" s="1" t="s">
        <v>1700</v>
      </c>
      <c r="I1540" s="2" t="s">
        <v>2443</v>
      </c>
      <c r="J1540" s="3">
        <v>2.4003480177045901E+17</v>
      </c>
      <c r="K1540" s="3">
        <v>2.4003309801480099E+17</v>
      </c>
      <c r="L1540" t="s">
        <v>5617</v>
      </c>
      <c r="M1540" t="s">
        <v>7141</v>
      </c>
      <c r="N1540" s="11">
        <f t="shared" si="24"/>
        <v>1346114478.0000005</v>
      </c>
      <c r="O1540" s="11"/>
    </row>
    <row r="1541" spans="1:15" ht="16">
      <c r="A1541" s="1" t="s">
        <v>2716</v>
      </c>
      <c r="B1541" s="1" t="s">
        <v>2728</v>
      </c>
      <c r="C1541" s="1">
        <v>27</v>
      </c>
      <c r="D1541" s="5">
        <v>0.43807870370370372</v>
      </c>
      <c r="E1541" s="1">
        <v>0</v>
      </c>
      <c r="F1541" s="1">
        <v>2012</v>
      </c>
      <c r="G1541" s="9">
        <f>DATE(F1541,VLOOKUP(B1541,Sheet4!$A$1:$B$12,2,FALSE),C1541)+TIME(LEFT(D1541,2),MID(D1541,4,2),RIGHT(D1541,2))</f>
        <v>41148.026435185187</v>
      </c>
      <c r="H1541" s="1" t="s">
        <v>0</v>
      </c>
      <c r="I1541" s="2" t="s">
        <v>1286</v>
      </c>
      <c r="J1541" s="3">
        <v>2.4003362584698E+17</v>
      </c>
      <c r="K1541" s="3"/>
      <c r="L1541" t="s">
        <v>5618</v>
      </c>
      <c r="M1541" t="s">
        <v>6748</v>
      </c>
      <c r="N1541" s="11">
        <f t="shared" si="24"/>
        <v>1346114284</v>
      </c>
      <c r="O1541" s="11"/>
    </row>
    <row r="1542" spans="1:15" ht="16">
      <c r="A1542" s="1" t="s">
        <v>2716</v>
      </c>
      <c r="B1542" s="1" t="s">
        <v>2728</v>
      </c>
      <c r="C1542" s="1">
        <v>27</v>
      </c>
      <c r="D1542" s="5">
        <v>0.44731481481481478</v>
      </c>
      <c r="E1542" s="1">
        <v>0</v>
      </c>
      <c r="F1542" s="1">
        <v>2012</v>
      </c>
      <c r="G1542" s="9">
        <f>DATE(F1542,VLOOKUP(B1542,Sheet4!$A$1:$B$12,2,FALSE),C1542)+TIME(LEFT(D1542,2),MID(D1542,4,2),RIGHT(D1542,2))</f>
        <v>41148.032812500001</v>
      </c>
      <c r="H1542" s="1" t="s">
        <v>2243</v>
      </c>
      <c r="I1542" s="2" t="s">
        <v>2442</v>
      </c>
      <c r="J1542" s="3">
        <v>2.4003697009559101E+17</v>
      </c>
      <c r="K1542" s="3"/>
      <c r="L1542" t="s">
        <v>5619</v>
      </c>
      <c r="M1542" t="s">
        <v>7279</v>
      </c>
      <c r="N1542" s="11">
        <f t="shared" si="24"/>
        <v>1346114835</v>
      </c>
      <c r="O1542" s="11"/>
    </row>
    <row r="1543" spans="1:15" ht="16">
      <c r="A1543" s="1" t="s">
        <v>2716</v>
      </c>
      <c r="B1543" s="1" t="s">
        <v>2728</v>
      </c>
      <c r="C1543" s="1">
        <v>27</v>
      </c>
      <c r="D1543" s="5">
        <v>0.45989583333333334</v>
      </c>
      <c r="E1543" s="1">
        <v>0</v>
      </c>
      <c r="F1543" s="1">
        <v>2012</v>
      </c>
      <c r="G1543" s="9">
        <f>DATE(F1543,VLOOKUP(B1543,Sheet4!$A$1:$B$12,2,FALSE),C1543)+TIME(LEFT(D1543,2),MID(D1543,4,2),RIGHT(D1543,2))</f>
        <v>41148.041354166664</v>
      </c>
      <c r="H1543" s="1" t="s">
        <v>0</v>
      </c>
      <c r="I1543" s="2" t="s">
        <v>1285</v>
      </c>
      <c r="J1543" s="3">
        <v>2.4004153329702E+17</v>
      </c>
      <c r="K1543" s="3">
        <v>2.4003697009559101E+17</v>
      </c>
      <c r="L1543" t="s">
        <v>5619</v>
      </c>
      <c r="M1543" t="s">
        <v>7280</v>
      </c>
      <c r="N1543" s="11">
        <f t="shared" si="24"/>
        <v>1346115573</v>
      </c>
      <c r="O1543" s="11"/>
    </row>
    <row r="1544" spans="1:15" ht="16">
      <c r="A1544" s="1" t="s">
        <v>2716</v>
      </c>
      <c r="B1544" s="1" t="s">
        <v>2728</v>
      </c>
      <c r="C1544" s="1">
        <v>27</v>
      </c>
      <c r="D1544" s="5">
        <v>0.60347222222222219</v>
      </c>
      <c r="E1544" s="1">
        <v>0</v>
      </c>
      <c r="F1544" s="1">
        <v>2012</v>
      </c>
      <c r="G1544" s="9">
        <f>DATE(F1544,VLOOKUP(B1544,Sheet4!$A$1:$B$12,2,FALSE),C1544)+TIME(LEFT(D1544,2),MID(D1544,4,2),RIGHT(D1544,2))</f>
        <v>41148.002337962964</v>
      </c>
      <c r="H1544" s="1" t="s">
        <v>2243</v>
      </c>
      <c r="I1544" s="2" t="s">
        <v>2439</v>
      </c>
      <c r="J1544" s="3">
        <v>2.40093563382292E+17</v>
      </c>
      <c r="K1544" s="3">
        <v>2.4004153329702E+17</v>
      </c>
      <c r="L1544" t="s">
        <v>5619</v>
      </c>
      <c r="M1544" t="s">
        <v>7134</v>
      </c>
      <c r="N1544" s="11">
        <f t="shared" si="24"/>
        <v>1346112202</v>
      </c>
      <c r="O1544" s="11"/>
    </row>
    <row r="1545" spans="1:15" ht="16">
      <c r="A1545" s="1" t="s">
        <v>2716</v>
      </c>
      <c r="B1545" s="1" t="s">
        <v>2728</v>
      </c>
      <c r="C1545" s="1">
        <v>27</v>
      </c>
      <c r="D1545" s="5">
        <v>0.44842592592592595</v>
      </c>
      <c r="E1545" s="1">
        <v>0</v>
      </c>
      <c r="F1545" s="1">
        <v>2012</v>
      </c>
      <c r="G1545" s="9">
        <f>DATE(F1545,VLOOKUP(B1545,Sheet4!$A$1:$B$12,2,FALSE),C1545)+TIME(LEFT(D1545,2),MID(D1545,4,2),RIGHT(D1545,2))</f>
        <v>41148.033634259256</v>
      </c>
      <c r="H1545" s="1" t="s">
        <v>2440</v>
      </c>
      <c r="I1545" s="2" t="s">
        <v>2441</v>
      </c>
      <c r="J1545" s="3">
        <v>2.4003737614197101E+17</v>
      </c>
      <c r="K1545" s="3"/>
      <c r="L1545" t="s">
        <v>5620</v>
      </c>
      <c r="M1545" t="s">
        <v>7281</v>
      </c>
      <c r="N1545" s="11">
        <f t="shared" si="24"/>
        <v>1346114905.9999995</v>
      </c>
      <c r="O1545" s="11"/>
    </row>
    <row r="1546" spans="1:15" ht="16">
      <c r="A1546" s="1" t="s">
        <v>2721</v>
      </c>
      <c r="B1546" s="1" t="s">
        <v>2728</v>
      </c>
      <c r="C1546" s="1">
        <v>29</v>
      </c>
      <c r="D1546" s="5">
        <v>0.34531249999999997</v>
      </c>
      <c r="E1546" s="1">
        <v>0</v>
      </c>
      <c r="F1546" s="1">
        <v>2012</v>
      </c>
      <c r="G1546" s="9">
        <f>DATE(F1546,VLOOKUP(B1546,Sheet4!$A$1:$B$12,2,FALSE),C1546)+TIME(LEFT(D1546,2),MID(D1546,4,2),RIGHT(D1546,2))</f>
        <v>41150.031539351854</v>
      </c>
      <c r="H1546" s="1" t="s">
        <v>0</v>
      </c>
      <c r="I1546" s="2" t="s">
        <v>1284</v>
      </c>
      <c r="J1546" s="3">
        <v>2.40724783610884E+17</v>
      </c>
      <c r="K1546" s="3"/>
      <c r="L1546" t="s">
        <v>5621</v>
      </c>
      <c r="M1546" t="s">
        <v>7282</v>
      </c>
      <c r="N1546" s="11">
        <f t="shared" si="24"/>
        <v>1346287525</v>
      </c>
      <c r="O1546" s="11"/>
    </row>
    <row r="1547" spans="1:15" ht="16">
      <c r="A1547" s="1" t="s">
        <v>2721</v>
      </c>
      <c r="B1547" s="1" t="s">
        <v>2728</v>
      </c>
      <c r="C1547" s="1">
        <v>29</v>
      </c>
      <c r="D1547" s="5">
        <v>0.66939814814814813</v>
      </c>
      <c r="E1547" s="1">
        <v>0</v>
      </c>
      <c r="F1547" s="1">
        <v>2012</v>
      </c>
      <c r="G1547" s="9">
        <f>DATE(F1547,VLOOKUP(B1547,Sheet4!$A$1:$B$12,2,FALSE),C1547)+TIME(LEFT(D1547,2),MID(D1547,4,2),RIGHT(D1547,2))</f>
        <v>41150.048472222225</v>
      </c>
      <c r="H1547" s="1" t="s">
        <v>0</v>
      </c>
      <c r="I1547" s="2" t="s">
        <v>1283</v>
      </c>
      <c r="J1547" s="3">
        <v>2.40842230066184E+17</v>
      </c>
      <c r="K1547" s="3"/>
      <c r="L1547" t="s">
        <v>5622</v>
      </c>
      <c r="M1547" t="s">
        <v>6737</v>
      </c>
      <c r="N1547" s="11">
        <f t="shared" si="24"/>
        <v>1346288988</v>
      </c>
      <c r="O1547" s="11"/>
    </row>
    <row r="1548" spans="1:15" ht="16">
      <c r="A1548" s="1" t="s">
        <v>2721</v>
      </c>
      <c r="B1548" s="1" t="s">
        <v>2728</v>
      </c>
      <c r="C1548" s="1">
        <v>29</v>
      </c>
      <c r="D1548" s="5">
        <v>0.67027777777777775</v>
      </c>
      <c r="E1548" s="1">
        <v>0</v>
      </c>
      <c r="F1548" s="1">
        <v>2012</v>
      </c>
      <c r="G1548" s="9">
        <f>DATE(F1548,VLOOKUP(B1548,Sheet4!$A$1:$B$12,2,FALSE),C1548)+TIME(LEFT(D1548,2),MID(D1548,4,2),RIGHT(D1548,2))</f>
        <v>41150.049513888887</v>
      </c>
      <c r="H1548" s="1" t="s">
        <v>2436</v>
      </c>
      <c r="I1548" s="2" t="s">
        <v>2437</v>
      </c>
      <c r="J1548" s="3">
        <v>2.4084254792731802E+17</v>
      </c>
      <c r="K1548" s="3">
        <v>2.40842230066184E+17</v>
      </c>
      <c r="L1548" t="s">
        <v>5622</v>
      </c>
      <c r="M1548" t="s">
        <v>7283</v>
      </c>
      <c r="N1548" s="11">
        <f t="shared" si="24"/>
        <v>1346289078</v>
      </c>
      <c r="O1548" s="11"/>
    </row>
    <row r="1549" spans="1:15" ht="16">
      <c r="A1549" s="1" t="s">
        <v>2721</v>
      </c>
      <c r="B1549" s="1" t="s">
        <v>2728</v>
      </c>
      <c r="C1549" s="1">
        <v>29</v>
      </c>
      <c r="D1549" s="5">
        <v>0.67186342592592585</v>
      </c>
      <c r="E1549" s="1">
        <v>0</v>
      </c>
      <c r="F1549" s="1">
        <v>2012</v>
      </c>
      <c r="G1549" s="9">
        <f>DATE(F1549,VLOOKUP(B1549,Sheet4!$A$1:$B$12,2,FALSE),C1549)+TIME(LEFT(D1549,2),MID(D1549,4,2),RIGHT(D1549,2))</f>
        <v>41150.04960648148</v>
      </c>
      <c r="H1549" s="1" t="s">
        <v>1874</v>
      </c>
      <c r="I1549" s="2" t="s">
        <v>2435</v>
      </c>
      <c r="J1549" s="3">
        <v>2.40843120445648E+17</v>
      </c>
      <c r="K1549" s="3">
        <v>2.40842230066184E+17</v>
      </c>
      <c r="L1549" t="s">
        <v>5622</v>
      </c>
      <c r="M1549" t="s">
        <v>7113</v>
      </c>
      <c r="N1549" s="11">
        <f t="shared" si="24"/>
        <v>1346289086</v>
      </c>
      <c r="O1549" s="11"/>
    </row>
    <row r="1550" spans="1:15" ht="16">
      <c r="A1550" s="1" t="s">
        <v>2721</v>
      </c>
      <c r="B1550" s="1" t="s">
        <v>2728</v>
      </c>
      <c r="C1550" s="1">
        <v>29</v>
      </c>
      <c r="D1550" s="5">
        <v>0.82641203703703703</v>
      </c>
      <c r="E1550" s="1">
        <v>0</v>
      </c>
      <c r="F1550" s="1">
        <v>2012</v>
      </c>
      <c r="G1550" s="9">
        <f>DATE(F1550,VLOOKUP(B1550,Sheet4!$A$1:$B$12,2,FALSE),C1550)+TIME(LEFT(D1550,2),MID(D1550,4,2),RIGHT(D1550,2))</f>
        <v>41150.018483796295</v>
      </c>
      <c r="H1550" s="1" t="s">
        <v>0</v>
      </c>
      <c r="I1550" s="2" t="s">
        <v>1282</v>
      </c>
      <c r="J1550" s="3">
        <v>2.4089912860175501E+17</v>
      </c>
      <c r="K1550" s="3">
        <v>2.40843120445648E+17</v>
      </c>
      <c r="L1550" t="s">
        <v>5622</v>
      </c>
      <c r="M1550" t="s">
        <v>6302</v>
      </c>
      <c r="N1550" s="11">
        <f t="shared" si="24"/>
        <v>1346286397</v>
      </c>
      <c r="O1550" s="11"/>
    </row>
    <row r="1551" spans="1:15" ht="16">
      <c r="A1551" s="1" t="s">
        <v>2721</v>
      </c>
      <c r="B1551" s="1" t="s">
        <v>2728</v>
      </c>
      <c r="C1551" s="1">
        <v>29</v>
      </c>
      <c r="D1551" s="5">
        <v>0.85695601851851855</v>
      </c>
      <c r="E1551" s="1">
        <v>0</v>
      </c>
      <c r="F1551" s="1">
        <v>2012</v>
      </c>
      <c r="G1551" s="9">
        <f>DATE(F1551,VLOOKUP(B1551,Sheet4!$A$1:$B$12,2,FALSE),C1551)+TIME(LEFT(D1551,2),MID(D1551,4,2),RIGHT(D1551,2))</f>
        <v>41150.0391087963</v>
      </c>
      <c r="H1551" s="1" t="s">
        <v>2431</v>
      </c>
      <c r="I1551" s="2" t="s">
        <v>2432</v>
      </c>
      <c r="J1551" s="3">
        <v>2.4091019648920301E+17</v>
      </c>
      <c r="K1551" s="3">
        <v>2.4089912860175501E+17</v>
      </c>
      <c r="L1551" t="s">
        <v>5622</v>
      </c>
      <c r="M1551" t="s">
        <v>7284</v>
      </c>
      <c r="N1551" s="11">
        <f t="shared" si="24"/>
        <v>1346288179.0000005</v>
      </c>
      <c r="O1551" s="11"/>
    </row>
    <row r="1552" spans="1:15" ht="16">
      <c r="A1552" s="1" t="s">
        <v>2721</v>
      </c>
      <c r="B1552" s="1" t="s">
        <v>2728</v>
      </c>
      <c r="C1552" s="1">
        <v>29</v>
      </c>
      <c r="D1552" s="5">
        <v>0.76511574074074085</v>
      </c>
      <c r="E1552" s="1">
        <v>0</v>
      </c>
      <c r="F1552" s="1">
        <v>2012</v>
      </c>
      <c r="G1552" s="9">
        <f>DATE(F1552,VLOOKUP(B1552,Sheet4!$A$1:$B$12,2,FALSE),C1552)+TIME(LEFT(D1552,2),MID(D1552,4,2),RIGHT(D1552,2))</f>
        <v>41150.045613425929</v>
      </c>
      <c r="H1552" s="1" t="s">
        <v>2433</v>
      </c>
      <c r="I1552" s="2" t="s">
        <v>2434</v>
      </c>
      <c r="J1552" s="3">
        <v>2.4087691370969901E+17</v>
      </c>
      <c r="K1552" s="3"/>
      <c r="L1552" t="s">
        <v>5623</v>
      </c>
      <c r="M1552" t="s">
        <v>7285</v>
      </c>
      <c r="N1552" s="11">
        <f t="shared" si="24"/>
        <v>1346288741.0000005</v>
      </c>
      <c r="O1552" s="11"/>
    </row>
    <row r="1553" spans="1:15" ht="16">
      <c r="A1553" s="1" t="s">
        <v>2719</v>
      </c>
      <c r="B1553" s="1" t="s">
        <v>2728</v>
      </c>
      <c r="C1553" s="1">
        <v>31</v>
      </c>
      <c r="D1553" s="5">
        <v>0.68624999999999992</v>
      </c>
      <c r="E1553" s="1">
        <v>0</v>
      </c>
      <c r="F1553" s="1">
        <v>2012</v>
      </c>
      <c r="G1553" s="9">
        <f>DATE(F1553,VLOOKUP(B1553,Sheet4!$A$1:$B$12,2,FALSE),C1553)+TIME(LEFT(D1553,2),MID(D1553,4,2),RIGHT(D1553,2))</f>
        <v>41152.060011574074</v>
      </c>
      <c r="H1553" s="1" t="s">
        <v>1883</v>
      </c>
      <c r="I1553" s="2" t="s">
        <v>2430</v>
      </c>
      <c r="J1553" s="3">
        <v>2.4157310943247101E+17</v>
      </c>
      <c r="K1553" s="3"/>
      <c r="L1553" t="s">
        <v>5624</v>
      </c>
      <c r="M1553" t="s">
        <v>7286</v>
      </c>
      <c r="N1553" s="11">
        <f t="shared" si="24"/>
        <v>1346462785</v>
      </c>
      <c r="O1553" s="11"/>
    </row>
    <row r="1554" spans="1:15" ht="16">
      <c r="A1554" s="1" t="s">
        <v>2719</v>
      </c>
      <c r="B1554" s="1" t="s">
        <v>2728</v>
      </c>
      <c r="C1554" s="1">
        <v>31</v>
      </c>
      <c r="D1554" s="5">
        <v>0.69824074074074083</v>
      </c>
      <c r="E1554" s="1">
        <v>0</v>
      </c>
      <c r="F1554" s="1">
        <v>2012</v>
      </c>
      <c r="G1554" s="9">
        <f>DATE(F1554,VLOOKUP(B1554,Sheet4!$A$1:$B$12,2,FALSE),C1554)+TIME(LEFT(D1554,2),MID(D1554,4,2),RIGHT(D1554,2))</f>
        <v>41152.068530092591</v>
      </c>
      <c r="H1554" s="1" t="s">
        <v>1874</v>
      </c>
      <c r="I1554" s="2" t="s">
        <v>2429</v>
      </c>
      <c r="J1554" s="3">
        <v>2.4157745781842301E+17</v>
      </c>
      <c r="K1554" s="3"/>
      <c r="L1554" t="s">
        <v>5625</v>
      </c>
      <c r="M1554" t="s">
        <v>7287</v>
      </c>
      <c r="N1554" s="11">
        <f t="shared" si="24"/>
        <v>1346463521</v>
      </c>
      <c r="O1554" s="11"/>
    </row>
    <row r="1555" spans="1:15" ht="16">
      <c r="A1555" s="1" t="s">
        <v>2719</v>
      </c>
      <c r="B1555" s="1" t="s">
        <v>2728</v>
      </c>
      <c r="C1555" s="1">
        <v>31</v>
      </c>
      <c r="D1555" s="5">
        <v>0.70311342592592585</v>
      </c>
      <c r="E1555" s="1">
        <v>0</v>
      </c>
      <c r="F1555" s="1">
        <v>2012</v>
      </c>
      <c r="G1555" s="9">
        <f>DATE(F1555,VLOOKUP(B1555,Sheet4!$A$1:$B$12,2,FALSE),C1555)+TIME(LEFT(D1555,2),MID(D1555,4,2),RIGHT(D1555,2))</f>
        <v>41152.002384259256</v>
      </c>
      <c r="H1555" s="1" t="s">
        <v>1704</v>
      </c>
      <c r="I1555" s="2" t="s">
        <v>2428</v>
      </c>
      <c r="J1555" s="3">
        <v>2.4157922095283398E+17</v>
      </c>
      <c r="K1555" s="3"/>
      <c r="L1555" t="s">
        <v>5626</v>
      </c>
      <c r="M1555" t="s">
        <v>7288</v>
      </c>
      <c r="N1555" s="11">
        <f t="shared" si="24"/>
        <v>1346457805.9999995</v>
      </c>
      <c r="O1555" s="11"/>
    </row>
    <row r="1556" spans="1:15" ht="16">
      <c r="A1556" s="1" t="s">
        <v>2719</v>
      </c>
      <c r="B1556" s="1" t="s">
        <v>2728</v>
      </c>
      <c r="C1556" s="1">
        <v>31</v>
      </c>
      <c r="D1556" s="5">
        <v>0.70488425925925924</v>
      </c>
      <c r="E1556" s="1">
        <v>0</v>
      </c>
      <c r="F1556" s="1">
        <v>2012</v>
      </c>
      <c r="G1556" s="9">
        <f>DATE(F1556,VLOOKUP(B1556,Sheet4!$A$1:$B$12,2,FALSE),C1556)+TIME(LEFT(D1556,2),MID(D1556,4,2),RIGHT(D1556,2))</f>
        <v>41152.003460648149</v>
      </c>
      <c r="H1556" s="1" t="s">
        <v>2426</v>
      </c>
      <c r="I1556" s="2" t="s">
        <v>2427</v>
      </c>
      <c r="J1556" s="3">
        <v>2.4157986356631901E+17</v>
      </c>
      <c r="K1556" s="3">
        <v>2.4157922095283398E+17</v>
      </c>
      <c r="L1556" t="s">
        <v>5626</v>
      </c>
      <c r="M1556" t="s">
        <v>7289</v>
      </c>
      <c r="N1556" s="11">
        <f t="shared" si="24"/>
        <v>1346457899</v>
      </c>
      <c r="O1556" s="11"/>
    </row>
    <row r="1557" spans="1:15" ht="16">
      <c r="A1557" s="1" t="s">
        <v>2719</v>
      </c>
      <c r="B1557" s="1" t="s">
        <v>2728</v>
      </c>
      <c r="C1557" s="1">
        <v>31</v>
      </c>
      <c r="D1557" s="5">
        <v>0.71696759259259257</v>
      </c>
      <c r="E1557" s="1">
        <v>0</v>
      </c>
      <c r="F1557" s="1">
        <v>2012</v>
      </c>
      <c r="G1557" s="9">
        <f>DATE(F1557,VLOOKUP(B1557,Sheet4!$A$1:$B$12,2,FALSE),C1557)+TIME(LEFT(D1557,2),MID(D1557,4,2),RIGHT(D1557,2))</f>
        <v>41152.012187499997</v>
      </c>
      <c r="H1557" s="1" t="s">
        <v>2424</v>
      </c>
      <c r="I1557" s="2" t="s">
        <v>2425</v>
      </c>
      <c r="J1557" s="3">
        <v>2.4158424197511901E+17</v>
      </c>
      <c r="K1557" s="3"/>
      <c r="L1557" t="s">
        <v>5627</v>
      </c>
      <c r="M1557" t="s">
        <v>7290</v>
      </c>
      <c r="N1557" s="11">
        <f t="shared" si="24"/>
        <v>1346458652.9999995</v>
      </c>
      <c r="O1557" s="11"/>
    </row>
    <row r="1558" spans="1:15" ht="16">
      <c r="A1558" s="1" t="s">
        <v>2718</v>
      </c>
      <c r="B1558" s="1" t="s">
        <v>2729</v>
      </c>
      <c r="C1558" s="1">
        <v>1</v>
      </c>
      <c r="D1558" s="5">
        <v>0.86041666666666661</v>
      </c>
      <c r="E1558" s="1">
        <v>0</v>
      </c>
      <c r="F1558" s="1">
        <v>2012</v>
      </c>
      <c r="G1558" s="9">
        <f>DATE(F1558,VLOOKUP(B1558,Sheet4!$A$1:$B$12,2,FALSE),C1558)+TIME(LEFT(D1558,2),MID(D1558,4,2),RIGHT(D1558,2))</f>
        <v>41153.042442129627</v>
      </c>
      <c r="H1558" s="1" t="s">
        <v>0</v>
      </c>
      <c r="I1558" s="2" t="s">
        <v>1424</v>
      </c>
      <c r="J1558" s="3">
        <v>2.4199861627584499E+17</v>
      </c>
      <c r="K1558" s="3">
        <v>2.4158424197511901E+17</v>
      </c>
      <c r="L1558" t="s">
        <v>5627</v>
      </c>
      <c r="M1558" t="s">
        <v>7291</v>
      </c>
      <c r="N1558" s="11">
        <f t="shared" si="24"/>
        <v>1346547666.9999995</v>
      </c>
      <c r="O1558" s="11"/>
    </row>
    <row r="1559" spans="1:15" ht="16">
      <c r="A1559" s="1" t="s">
        <v>2719</v>
      </c>
      <c r="B1559" s="1" t="s">
        <v>2728</v>
      </c>
      <c r="C1559" s="1">
        <v>31</v>
      </c>
      <c r="D1559" s="5">
        <v>0.78973379629629636</v>
      </c>
      <c r="E1559" s="1">
        <v>0</v>
      </c>
      <c r="F1559" s="1">
        <v>2012</v>
      </c>
      <c r="G1559" s="9">
        <f>DATE(F1559,VLOOKUP(B1559,Sheet4!$A$1:$B$12,2,FALSE),C1559)+TIME(LEFT(D1559,2),MID(D1559,4,2),RIGHT(D1559,2))</f>
        <v>41152.062916666669</v>
      </c>
      <c r="H1559" s="1" t="s">
        <v>1958</v>
      </c>
      <c r="I1559" s="2" t="s">
        <v>2423</v>
      </c>
      <c r="J1559" s="3">
        <v>2.4161061396351299E+17</v>
      </c>
      <c r="K1559" s="3"/>
      <c r="L1559" t="s">
        <v>5628</v>
      </c>
      <c r="M1559" t="s">
        <v>7292</v>
      </c>
      <c r="N1559" s="11">
        <f t="shared" si="24"/>
        <v>1346463036.0000005</v>
      </c>
      <c r="O1559" s="11"/>
    </row>
    <row r="1560" spans="1:15" ht="16">
      <c r="A1560" s="1" t="s">
        <v>2718</v>
      </c>
      <c r="B1560" s="1" t="s">
        <v>2729</v>
      </c>
      <c r="C1560" s="1">
        <v>1</v>
      </c>
      <c r="D1560" s="5">
        <v>0.50185185185185188</v>
      </c>
      <c r="E1560" s="1">
        <v>0</v>
      </c>
      <c r="F1560" s="1">
        <v>2012</v>
      </c>
      <c r="G1560" s="9">
        <f>DATE(F1560,VLOOKUP(B1560,Sheet4!$A$1:$B$12,2,FALSE),C1560)+TIME(LEFT(D1560,2),MID(D1560,4,2),RIGHT(D1560,2))</f>
        <v>41153.001296296294</v>
      </c>
      <c r="H1560" s="1" t="s">
        <v>2397</v>
      </c>
      <c r="I1560" s="2" t="s">
        <v>2422</v>
      </c>
      <c r="J1560" s="3">
        <v>2.4186867709024602E+17</v>
      </c>
      <c r="K1560" s="3"/>
      <c r="L1560" t="s">
        <v>5629</v>
      </c>
      <c r="M1560" t="s">
        <v>7293</v>
      </c>
      <c r="N1560" s="11">
        <f t="shared" si="24"/>
        <v>1346544112</v>
      </c>
      <c r="O1560" s="11"/>
    </row>
    <row r="1561" spans="1:15" ht="16">
      <c r="A1561" s="1" t="s">
        <v>2718</v>
      </c>
      <c r="B1561" s="1" t="s">
        <v>2729</v>
      </c>
      <c r="C1561" s="1">
        <v>1</v>
      </c>
      <c r="D1561" s="5">
        <v>0.89428240740740739</v>
      </c>
      <c r="E1561" s="1">
        <v>0</v>
      </c>
      <c r="F1561" s="1">
        <v>2012</v>
      </c>
      <c r="G1561" s="9">
        <f>DATE(F1561,VLOOKUP(B1561,Sheet4!$A$1:$B$12,2,FALSE),C1561)+TIME(LEFT(D1561,2),MID(D1561,4,2),RIGHT(D1561,2))</f>
        <v>41153.065358796295</v>
      </c>
      <c r="H1561" s="1" t="s">
        <v>0</v>
      </c>
      <c r="I1561" s="2" t="s">
        <v>1423</v>
      </c>
      <c r="J1561" s="3">
        <v>2.4201088869193299E+17</v>
      </c>
      <c r="K1561" s="3">
        <v>2.4186867709024602E+17</v>
      </c>
      <c r="L1561" t="s">
        <v>5629</v>
      </c>
      <c r="M1561" t="s">
        <v>7294</v>
      </c>
      <c r="N1561" s="11">
        <f t="shared" si="24"/>
        <v>1346549647</v>
      </c>
      <c r="O1561" s="11"/>
    </row>
    <row r="1562" spans="1:15" ht="16">
      <c r="A1562" s="1" t="s">
        <v>2718</v>
      </c>
      <c r="B1562" s="1" t="s">
        <v>2729</v>
      </c>
      <c r="C1562" s="1">
        <v>1</v>
      </c>
      <c r="D1562" s="5">
        <v>0.89479166666666676</v>
      </c>
      <c r="E1562" s="1">
        <v>0</v>
      </c>
      <c r="F1562" s="1">
        <v>2012</v>
      </c>
      <c r="G1562" s="9">
        <f>DATE(F1562,VLOOKUP(B1562,Sheet4!$A$1:$B$12,2,FALSE),C1562)+TIME(LEFT(D1562,2),MID(D1562,4,2),RIGHT(D1562,2))</f>
        <v>41153.066053240742</v>
      </c>
      <c r="H1562" s="1" t="s">
        <v>0</v>
      </c>
      <c r="I1562" s="2" t="s">
        <v>1422</v>
      </c>
      <c r="J1562" s="3">
        <v>2.4201107322872198E+17</v>
      </c>
      <c r="K1562" s="3">
        <v>2.4186867709024602E+17</v>
      </c>
      <c r="L1562" t="s">
        <v>5629</v>
      </c>
      <c r="M1562" t="s">
        <v>7294</v>
      </c>
      <c r="N1562" s="11">
        <f t="shared" si="24"/>
        <v>1346549707</v>
      </c>
      <c r="O1562" s="11"/>
    </row>
    <row r="1563" spans="1:15" ht="16">
      <c r="A1563" s="1" t="s">
        <v>2717</v>
      </c>
      <c r="B1563" s="1" t="s">
        <v>2729</v>
      </c>
      <c r="C1563" s="1">
        <v>2</v>
      </c>
      <c r="D1563" s="5">
        <v>0.77212962962962972</v>
      </c>
      <c r="E1563" s="1">
        <v>0</v>
      </c>
      <c r="F1563" s="1">
        <v>2012</v>
      </c>
      <c r="G1563" s="9">
        <f>DATE(F1563,VLOOKUP(B1563,Sheet4!$A$1:$B$12,2,FALSE),C1563)+TIME(LEFT(D1563,2),MID(D1563,4,2),RIGHT(D1563,2))</f>
        <v>41154.050729166665</v>
      </c>
      <c r="H1563" s="1" t="s">
        <v>2397</v>
      </c>
      <c r="I1563" s="2" t="s">
        <v>2417</v>
      </c>
      <c r="J1563" s="3">
        <v>2.42329008233132E+17</v>
      </c>
      <c r="K1563" s="3">
        <v>2.4201107322872198E+17</v>
      </c>
      <c r="L1563" t="s">
        <v>5629</v>
      </c>
      <c r="M1563" t="s">
        <v>7293</v>
      </c>
      <c r="N1563" s="11">
        <f t="shared" si="24"/>
        <v>1346634783</v>
      </c>
      <c r="O1563" s="11"/>
    </row>
    <row r="1564" spans="1:15" ht="16">
      <c r="A1564" s="1" t="s">
        <v>2717</v>
      </c>
      <c r="B1564" s="1" t="s">
        <v>2729</v>
      </c>
      <c r="C1564" s="1">
        <v>2</v>
      </c>
      <c r="D1564" s="5">
        <v>0.96781249999999996</v>
      </c>
      <c r="E1564" s="1">
        <v>0</v>
      </c>
      <c r="F1564" s="1">
        <v>2012</v>
      </c>
      <c r="G1564" s="9">
        <f>DATE(F1564,VLOOKUP(B1564,Sheet4!$A$1:$B$12,2,FALSE),C1564)+TIME(LEFT(D1564,2),MID(D1564,4,2),RIGHT(D1564,2))</f>
        <v>41154.046817129631</v>
      </c>
      <c r="H1564" s="1" t="s">
        <v>2413</v>
      </c>
      <c r="I1564" s="2" t="s">
        <v>2416</v>
      </c>
      <c r="J1564" s="3">
        <v>2.42399921112748E+17</v>
      </c>
      <c r="K1564" s="3">
        <v>2.4186867709024602E+17</v>
      </c>
      <c r="L1564" t="s">
        <v>5629</v>
      </c>
      <c r="M1564" t="s">
        <v>7295</v>
      </c>
      <c r="N1564" s="11">
        <f t="shared" si="24"/>
        <v>1346634445</v>
      </c>
      <c r="O1564" s="11"/>
    </row>
    <row r="1565" spans="1:15" ht="16">
      <c r="A1565" s="1" t="s">
        <v>2717</v>
      </c>
      <c r="B1565" s="1" t="s">
        <v>2729</v>
      </c>
      <c r="C1565" s="1">
        <v>2</v>
      </c>
      <c r="D1565" s="5">
        <v>0.96969907407407396</v>
      </c>
      <c r="E1565" s="1">
        <v>0</v>
      </c>
      <c r="F1565" s="1">
        <v>2012</v>
      </c>
      <c r="G1565" s="9">
        <f>DATE(F1565,VLOOKUP(B1565,Sheet4!$A$1:$B$12,2,FALSE),C1565)+TIME(LEFT(D1565,2),MID(D1565,4,2),RIGHT(D1565,2))</f>
        <v>41154.048773148148</v>
      </c>
      <c r="H1565" s="1" t="s">
        <v>2413</v>
      </c>
      <c r="I1565" s="2" t="s">
        <v>2415</v>
      </c>
      <c r="J1565" s="3">
        <v>2.4240060690662099E+17</v>
      </c>
      <c r="K1565" s="3">
        <v>2.4201107322872198E+17</v>
      </c>
      <c r="L1565" t="s">
        <v>5629</v>
      </c>
      <c r="M1565" t="s">
        <v>7296</v>
      </c>
      <c r="N1565" s="11">
        <f t="shared" si="24"/>
        <v>1346634614</v>
      </c>
      <c r="O1565" s="11"/>
    </row>
    <row r="1566" spans="1:15" ht="16">
      <c r="A1566" s="1" t="s">
        <v>2718</v>
      </c>
      <c r="B1566" s="1" t="s">
        <v>2729</v>
      </c>
      <c r="C1566" s="1">
        <v>1</v>
      </c>
      <c r="D1566" s="5">
        <v>0.68350694444444438</v>
      </c>
      <c r="E1566" s="1">
        <v>0</v>
      </c>
      <c r="F1566" s="1">
        <v>2012</v>
      </c>
      <c r="G1566" s="9">
        <f>DATE(F1566,VLOOKUP(B1566,Sheet4!$A$1:$B$12,2,FALSE),C1566)+TIME(LEFT(D1566,2),MID(D1566,4,2),RIGHT(D1566,2))</f>
        <v>41153.058148148149</v>
      </c>
      <c r="H1566" s="1" t="s">
        <v>2420</v>
      </c>
      <c r="I1566" s="2" t="s">
        <v>2421</v>
      </c>
      <c r="J1566" s="3">
        <v>2.4193450279503398E+17</v>
      </c>
      <c r="K1566" s="3"/>
      <c r="L1566" t="s">
        <v>5630</v>
      </c>
      <c r="M1566" t="s">
        <v>7297</v>
      </c>
      <c r="N1566" s="11">
        <f t="shared" si="24"/>
        <v>1346549024</v>
      </c>
      <c r="O1566" s="11"/>
    </row>
    <row r="1567" spans="1:15" ht="16">
      <c r="A1567" s="1" t="s">
        <v>2718</v>
      </c>
      <c r="B1567" s="1" t="s">
        <v>2729</v>
      </c>
      <c r="C1567" s="1">
        <v>1</v>
      </c>
      <c r="D1567" s="5">
        <v>0.89521990740740742</v>
      </c>
      <c r="E1567" s="1">
        <v>0</v>
      </c>
      <c r="F1567" s="1">
        <v>2012</v>
      </c>
      <c r="G1567" s="9">
        <f>DATE(F1567,VLOOKUP(B1567,Sheet4!$A$1:$B$12,2,FALSE),C1567)+TIME(LEFT(D1567,2),MID(D1567,4,2),RIGHT(D1567,2))</f>
        <v>41153.066053240742</v>
      </c>
      <c r="H1567" s="1" t="s">
        <v>0</v>
      </c>
      <c r="I1567" s="2" t="s">
        <v>1421</v>
      </c>
      <c r="J1567" s="3">
        <v>2.4201122702965501E+17</v>
      </c>
      <c r="K1567" s="3"/>
      <c r="L1567" t="s">
        <v>5631</v>
      </c>
      <c r="M1567" t="s">
        <v>7298</v>
      </c>
      <c r="N1567" s="11">
        <f t="shared" si="24"/>
        <v>1346549707</v>
      </c>
      <c r="O1567" s="11"/>
    </row>
    <row r="1568" spans="1:15" ht="16">
      <c r="A1568" s="1" t="s">
        <v>2717</v>
      </c>
      <c r="B1568" s="1" t="s">
        <v>2729</v>
      </c>
      <c r="C1568" s="1">
        <v>2</v>
      </c>
      <c r="D1568" s="5">
        <v>0.50505787037037042</v>
      </c>
      <c r="E1568" s="1">
        <v>0</v>
      </c>
      <c r="F1568" s="1">
        <v>2012</v>
      </c>
      <c r="G1568" s="9">
        <f>DATE(F1568,VLOOKUP(B1568,Sheet4!$A$1:$B$12,2,FALSE),C1568)+TIME(LEFT(D1568,2),MID(D1568,4,2),RIGHT(D1568,2))</f>
        <v>41154.003900462965</v>
      </c>
      <c r="H1568" s="1" t="s">
        <v>2418</v>
      </c>
      <c r="I1568" s="2" t="s">
        <v>2419</v>
      </c>
      <c r="J1568" s="3">
        <v>2.4223222520939299E+17</v>
      </c>
      <c r="K1568" s="3"/>
      <c r="L1568" t="s">
        <v>5632</v>
      </c>
      <c r="M1568" t="s">
        <v>7299</v>
      </c>
      <c r="N1568" s="11">
        <f t="shared" si="24"/>
        <v>1346630737</v>
      </c>
      <c r="O1568" s="11"/>
    </row>
    <row r="1569" spans="1:15" ht="16">
      <c r="A1569" s="1" t="s">
        <v>2717</v>
      </c>
      <c r="B1569" s="1" t="s">
        <v>2729</v>
      </c>
      <c r="C1569" s="1">
        <v>2</v>
      </c>
      <c r="D1569" s="5">
        <v>0.97099537037037031</v>
      </c>
      <c r="E1569" s="1">
        <v>0</v>
      </c>
      <c r="F1569" s="1">
        <v>2012</v>
      </c>
      <c r="G1569" s="9">
        <f>DATE(F1569,VLOOKUP(B1569,Sheet4!$A$1:$B$12,2,FALSE),C1569)+TIME(LEFT(D1569,2),MID(D1569,4,2),RIGHT(D1569,2))</f>
        <v>41154.049039351848</v>
      </c>
      <c r="H1569" s="1" t="s">
        <v>2413</v>
      </c>
      <c r="I1569" s="2" t="s">
        <v>2414</v>
      </c>
      <c r="J1569" s="3">
        <v>2.4240107616955101E+17</v>
      </c>
      <c r="K1569" s="3"/>
      <c r="L1569" t="s">
        <v>5633</v>
      </c>
      <c r="M1569" t="s">
        <v>7300</v>
      </c>
      <c r="N1569" s="11">
        <f t="shared" si="24"/>
        <v>1346634636.9999995</v>
      </c>
      <c r="O1569" s="11"/>
    </row>
    <row r="1570" spans="1:15" ht="16">
      <c r="A1570" s="1" t="s">
        <v>2716</v>
      </c>
      <c r="B1570" s="1" t="s">
        <v>2729</v>
      </c>
      <c r="C1570" s="1">
        <v>3</v>
      </c>
      <c r="D1570" s="5">
        <v>0.3865277777777778</v>
      </c>
      <c r="E1570" s="1">
        <v>0</v>
      </c>
      <c r="F1570" s="1">
        <v>2012</v>
      </c>
      <c r="G1570" s="9">
        <f>DATE(F1570,VLOOKUP(B1570,Sheet4!$A$1:$B$12,2,FALSE),C1570)+TIME(LEFT(D1570,2),MID(D1570,4,2),RIGHT(D1570,2))</f>
        <v>41155.060624999998</v>
      </c>
      <c r="H1570" s="1" t="s">
        <v>0</v>
      </c>
      <c r="I1570" s="2" t="s">
        <v>1420</v>
      </c>
      <c r="J1570" s="3">
        <v>2.4255165817594598E+17</v>
      </c>
      <c r="K1570" s="3">
        <v>2.4254784561232198E+17</v>
      </c>
      <c r="L1570" t="s">
        <v>5634</v>
      </c>
      <c r="M1570" t="s">
        <v>7301</v>
      </c>
      <c r="N1570" s="11">
        <f t="shared" si="24"/>
        <v>1346722038</v>
      </c>
      <c r="O1570" s="11"/>
    </row>
    <row r="1571" spans="1:15" ht="16">
      <c r="A1571" s="1" t="s">
        <v>2716</v>
      </c>
      <c r="B1571" s="1" t="s">
        <v>2729</v>
      </c>
      <c r="C1571" s="1">
        <v>3</v>
      </c>
      <c r="D1571" s="5">
        <v>0.42291666666666666</v>
      </c>
      <c r="E1571" s="1">
        <v>0</v>
      </c>
      <c r="F1571" s="1">
        <v>2012</v>
      </c>
      <c r="G1571" s="9">
        <f>DATE(F1571,VLOOKUP(B1571,Sheet4!$A$1:$B$12,2,FALSE),C1571)+TIME(LEFT(D1571,2),MID(D1571,4,2),RIGHT(D1571,2))</f>
        <v>41155.016053240739</v>
      </c>
      <c r="H1571" s="1" t="s">
        <v>0</v>
      </c>
      <c r="I1571" s="2" t="s">
        <v>1419</v>
      </c>
      <c r="J1571" s="3">
        <v>2.4256484399817501E+17</v>
      </c>
      <c r="K1571" s="3"/>
      <c r="L1571" t="s">
        <v>5635</v>
      </c>
      <c r="M1571" t="s">
        <v>7302</v>
      </c>
      <c r="N1571" s="11">
        <f t="shared" si="24"/>
        <v>1346718187</v>
      </c>
      <c r="O1571" s="11"/>
    </row>
    <row r="1572" spans="1:15" ht="16">
      <c r="A1572" s="1" t="s">
        <v>2716</v>
      </c>
      <c r="B1572" s="1" t="s">
        <v>2729</v>
      </c>
      <c r="C1572" s="1">
        <v>3</v>
      </c>
      <c r="D1572" s="5">
        <v>0.44247685185185182</v>
      </c>
      <c r="E1572" s="1">
        <v>0</v>
      </c>
      <c r="F1572" s="1">
        <v>2012</v>
      </c>
      <c r="G1572" s="9">
        <f>DATE(F1572,VLOOKUP(B1572,Sheet4!$A$1:$B$12,2,FALSE),C1572)+TIME(LEFT(D1572,2),MID(D1572,4,2),RIGHT(D1572,2))</f>
        <v>41155.029768518521</v>
      </c>
      <c r="H1572" s="1" t="s">
        <v>2411</v>
      </c>
      <c r="I1572" s="2" t="s">
        <v>2412</v>
      </c>
      <c r="J1572" s="3">
        <v>2.42571932120272E+17</v>
      </c>
      <c r="K1572" s="3">
        <v>2.4256484399817501E+17</v>
      </c>
      <c r="L1572" t="s">
        <v>5635</v>
      </c>
      <c r="M1572" t="s">
        <v>7303</v>
      </c>
      <c r="N1572" s="11">
        <f t="shared" si="24"/>
        <v>1346719372.0000005</v>
      </c>
      <c r="O1572" s="11"/>
    </row>
    <row r="1573" spans="1:15" ht="16">
      <c r="A1573" s="1" t="s">
        <v>2716</v>
      </c>
      <c r="B1573" s="1" t="s">
        <v>2729</v>
      </c>
      <c r="C1573" s="1">
        <v>3</v>
      </c>
      <c r="D1573" s="5">
        <v>0.4299884259259259</v>
      </c>
      <c r="E1573" s="1">
        <v>0</v>
      </c>
      <c r="F1573" s="1">
        <v>2012</v>
      </c>
      <c r="G1573" s="9">
        <f>DATE(F1573,VLOOKUP(B1573,Sheet4!$A$1:$B$12,2,FALSE),C1573)+TIME(LEFT(D1573,2),MID(D1573,4,2),RIGHT(D1573,2))</f>
        <v>41155.020439814813</v>
      </c>
      <c r="H1573" s="1" t="s">
        <v>0</v>
      </c>
      <c r="I1573" s="2" t="s">
        <v>1418</v>
      </c>
      <c r="J1573" s="3">
        <v>2.42567409997844E+17</v>
      </c>
      <c r="K1573" s="3"/>
      <c r="L1573" t="s">
        <v>5636</v>
      </c>
      <c r="M1573" t="s">
        <v>7304</v>
      </c>
      <c r="N1573" s="11">
        <f t="shared" si="24"/>
        <v>1346718566</v>
      </c>
      <c r="O1573" s="11"/>
    </row>
    <row r="1574" spans="1:15" ht="16">
      <c r="A1574" s="1" t="s">
        <v>2714</v>
      </c>
      <c r="B1574" s="1" t="s">
        <v>2729</v>
      </c>
      <c r="C1574" s="1">
        <v>4</v>
      </c>
      <c r="D1574" s="5">
        <v>0.47321759259259261</v>
      </c>
      <c r="E1574" s="1">
        <v>0</v>
      </c>
      <c r="F1574" s="1">
        <v>2012</v>
      </c>
      <c r="G1574" s="9">
        <f>DATE(F1574,VLOOKUP(B1574,Sheet4!$A$1:$B$12,2,FALSE),C1574)+TIME(LEFT(D1574,2),MID(D1574,4,2),RIGHT(D1574,2))</f>
        <v>41156.051770833335</v>
      </c>
      <c r="H1574" s="1" t="s">
        <v>0</v>
      </c>
      <c r="I1574" s="2" t="s">
        <v>1417</v>
      </c>
      <c r="J1574" s="3">
        <v>2.4294546124008998E+17</v>
      </c>
      <c r="K1574" s="3">
        <v>2.42890899653292E+17</v>
      </c>
      <c r="L1574" t="s">
        <v>5637</v>
      </c>
      <c r="M1574" t="s">
        <v>6366</v>
      </c>
      <c r="N1574" s="11">
        <f t="shared" si="24"/>
        <v>1346807673</v>
      </c>
      <c r="O1574" s="11"/>
    </row>
    <row r="1575" spans="1:15" ht="16">
      <c r="A1575" s="1" t="s">
        <v>2714</v>
      </c>
      <c r="B1575" s="1" t="s">
        <v>2729</v>
      </c>
      <c r="C1575" s="1">
        <v>4</v>
      </c>
      <c r="D1575" s="5">
        <v>0.47339120370370374</v>
      </c>
      <c r="E1575" s="1">
        <v>0</v>
      </c>
      <c r="F1575" s="1">
        <v>2012</v>
      </c>
      <c r="G1575" s="9">
        <f>DATE(F1575,VLOOKUP(B1575,Sheet4!$A$1:$B$12,2,FALSE),C1575)+TIME(LEFT(D1575,2),MID(D1575,4,2),RIGHT(D1575,2))</f>
        <v>41156.050740740742</v>
      </c>
      <c r="H1575" s="1" t="s">
        <v>1816</v>
      </c>
      <c r="I1575" s="2" t="s">
        <v>2410</v>
      </c>
      <c r="J1575" s="3">
        <v>2.4294552671737798E+17</v>
      </c>
      <c r="K1575" s="3">
        <v>2.4294546124008998E+17</v>
      </c>
      <c r="L1575" t="s">
        <v>5637</v>
      </c>
      <c r="M1575" t="s">
        <v>7270</v>
      </c>
      <c r="N1575" s="11">
        <f t="shared" si="24"/>
        <v>1346807584</v>
      </c>
      <c r="O1575" s="11"/>
    </row>
    <row r="1576" spans="1:15" ht="16">
      <c r="A1576" s="1" t="s">
        <v>2714</v>
      </c>
      <c r="B1576" s="1" t="s">
        <v>2729</v>
      </c>
      <c r="C1576" s="1">
        <v>4</v>
      </c>
      <c r="D1576" s="5">
        <v>0.54262731481481474</v>
      </c>
      <c r="E1576" s="1">
        <v>0</v>
      </c>
      <c r="F1576" s="1">
        <v>2012</v>
      </c>
      <c r="G1576" s="9">
        <f>DATE(F1576,VLOOKUP(B1576,Sheet4!$A$1:$B$12,2,FALSE),C1576)+TIME(LEFT(D1576,2),MID(D1576,4,2),RIGHT(D1576,2))</f>
        <v>41156.029340277775</v>
      </c>
      <c r="H1576" s="1" t="s">
        <v>0</v>
      </c>
      <c r="I1576" s="2" t="s">
        <v>1416</v>
      </c>
      <c r="J1576" s="3">
        <v>2.4297061534520899E+17</v>
      </c>
      <c r="K1576" s="3"/>
      <c r="L1576" t="s">
        <v>5638</v>
      </c>
      <c r="M1576" t="s">
        <v>7305</v>
      </c>
      <c r="N1576" s="11">
        <f t="shared" si="24"/>
        <v>1346805735</v>
      </c>
      <c r="O1576" s="11"/>
    </row>
    <row r="1577" spans="1:15" ht="16">
      <c r="A1577" s="1" t="s">
        <v>2714</v>
      </c>
      <c r="B1577" s="1" t="s">
        <v>2729</v>
      </c>
      <c r="C1577" s="1">
        <v>4</v>
      </c>
      <c r="D1577" s="5">
        <v>0.65226851851851853</v>
      </c>
      <c r="E1577" s="1">
        <v>0</v>
      </c>
      <c r="F1577" s="1">
        <v>2012</v>
      </c>
      <c r="G1577" s="9">
        <f>DATE(F1577,VLOOKUP(B1577,Sheet4!$A$1:$B$12,2,FALSE),C1577)+TIME(LEFT(D1577,2),MID(D1577,4,2),RIGHT(D1577,2))</f>
        <v>41156.03633101852</v>
      </c>
      <c r="H1577" s="1" t="s">
        <v>1775</v>
      </c>
      <c r="I1577" s="2" t="s">
        <v>2408</v>
      </c>
      <c r="J1577" s="3">
        <v>2.4301034942144899E+17</v>
      </c>
      <c r="K1577" s="3">
        <v>2.4300622363558701E+17</v>
      </c>
      <c r="L1577" t="s">
        <v>5639</v>
      </c>
      <c r="M1577" t="s">
        <v>7100</v>
      </c>
      <c r="N1577" s="11">
        <f t="shared" si="24"/>
        <v>1346806339</v>
      </c>
      <c r="O1577" s="11"/>
    </row>
    <row r="1578" spans="1:15" ht="16">
      <c r="A1578" s="1" t="s">
        <v>2714</v>
      </c>
      <c r="B1578" s="1" t="s">
        <v>2729</v>
      </c>
      <c r="C1578" s="1">
        <v>4</v>
      </c>
      <c r="D1578" s="5">
        <v>0.65680555555555553</v>
      </c>
      <c r="E1578" s="1">
        <v>0</v>
      </c>
      <c r="F1578" s="1">
        <v>2012</v>
      </c>
      <c r="G1578" s="9">
        <f>DATE(F1578,VLOOKUP(B1578,Sheet4!$A$1:$B$12,2,FALSE),C1578)+TIME(LEFT(D1578,2),MID(D1578,4,2),RIGHT(D1578,2))</f>
        <v>41156.039537037039</v>
      </c>
      <c r="H1578" s="1" t="s">
        <v>0</v>
      </c>
      <c r="I1578" s="2" t="s">
        <v>1414</v>
      </c>
      <c r="J1578" s="3">
        <v>2.43011992363864E+17</v>
      </c>
      <c r="K1578" s="3">
        <v>2.4301034942144899E+17</v>
      </c>
      <c r="L1578" t="s">
        <v>5639</v>
      </c>
      <c r="M1578" t="s">
        <v>7306</v>
      </c>
      <c r="N1578" s="11">
        <f t="shared" si="24"/>
        <v>1346806616</v>
      </c>
      <c r="O1578" s="11"/>
    </row>
    <row r="1579" spans="1:15" ht="16">
      <c r="A1579" s="1" t="s">
        <v>2714</v>
      </c>
      <c r="B1579" s="1" t="s">
        <v>2729</v>
      </c>
      <c r="C1579" s="1">
        <v>4</v>
      </c>
      <c r="D1579" s="5">
        <v>0.6688425925925926</v>
      </c>
      <c r="E1579" s="1">
        <v>0</v>
      </c>
      <c r="F1579" s="1">
        <v>2012</v>
      </c>
      <c r="G1579" s="9">
        <f>DATE(F1579,VLOOKUP(B1579,Sheet4!$A$1:$B$12,2,FALSE),C1579)+TIME(LEFT(D1579,2),MID(D1579,4,2),RIGHT(D1579,2))</f>
        <v>41156.048298611109</v>
      </c>
      <c r="H1579" s="1" t="s">
        <v>1874</v>
      </c>
      <c r="I1579" s="2" t="s">
        <v>2407</v>
      </c>
      <c r="J1579" s="3">
        <v>2.43016352758104E+17</v>
      </c>
      <c r="K1579" s="3">
        <v>2.43011992363864E+17</v>
      </c>
      <c r="L1579" t="s">
        <v>5639</v>
      </c>
      <c r="M1579" t="s">
        <v>7307</v>
      </c>
      <c r="N1579" s="11">
        <f t="shared" si="24"/>
        <v>1346807373</v>
      </c>
      <c r="O1579" s="11"/>
    </row>
    <row r="1580" spans="1:15" ht="16">
      <c r="A1580" s="1" t="s">
        <v>2714</v>
      </c>
      <c r="B1580" s="1" t="s">
        <v>2729</v>
      </c>
      <c r="C1580" s="1">
        <v>4</v>
      </c>
      <c r="D1580" s="5">
        <v>0.66930555555555549</v>
      </c>
      <c r="E1580" s="1">
        <v>0</v>
      </c>
      <c r="F1580" s="1">
        <v>2012</v>
      </c>
      <c r="G1580" s="9">
        <f>DATE(F1580,VLOOKUP(B1580,Sheet4!$A$1:$B$12,2,FALSE),C1580)+TIME(LEFT(D1580,2),MID(D1580,4,2),RIGHT(D1580,2))</f>
        <v>41156.04855324074</v>
      </c>
      <c r="H1580" s="1" t="s">
        <v>1690</v>
      </c>
      <c r="I1580" s="2" t="s">
        <v>2406</v>
      </c>
      <c r="J1580" s="3">
        <v>2.4301652354178202E+17</v>
      </c>
      <c r="K1580" s="3">
        <v>2.4300622363558701E+17</v>
      </c>
      <c r="L1580" t="s">
        <v>5639</v>
      </c>
      <c r="M1580" t="s">
        <v>7308</v>
      </c>
      <c r="N1580" s="11">
        <f t="shared" si="24"/>
        <v>1346807395</v>
      </c>
      <c r="O1580" s="11"/>
    </row>
    <row r="1581" spans="1:15" ht="16">
      <c r="A1581" s="1" t="s">
        <v>2714</v>
      </c>
      <c r="B1581" s="1" t="s">
        <v>2729</v>
      </c>
      <c r="C1581" s="1">
        <v>4</v>
      </c>
      <c r="D1581" s="5">
        <v>0.67185185185185192</v>
      </c>
      <c r="E1581" s="1">
        <v>0</v>
      </c>
      <c r="F1581" s="1">
        <v>2012</v>
      </c>
      <c r="G1581" s="9">
        <f>DATE(F1581,VLOOKUP(B1581,Sheet4!$A$1:$B$12,2,FALSE),C1581)+TIME(LEFT(D1581,2),MID(D1581,4,2),RIGHT(D1581,2))</f>
        <v>41156.049907407411</v>
      </c>
      <c r="H1581" s="1" t="s">
        <v>0</v>
      </c>
      <c r="I1581" s="2" t="s">
        <v>1413</v>
      </c>
      <c r="J1581" s="3">
        <v>2.4301744607057101E+17</v>
      </c>
      <c r="K1581" s="3">
        <v>2.43016352758104E+17</v>
      </c>
      <c r="L1581" t="s">
        <v>5639</v>
      </c>
      <c r="M1581" t="s">
        <v>6302</v>
      </c>
      <c r="N1581" s="11">
        <f t="shared" si="24"/>
        <v>1346807512.0000005</v>
      </c>
      <c r="O1581" s="11"/>
    </row>
    <row r="1582" spans="1:15" ht="16">
      <c r="A1582" s="1" t="s">
        <v>2714</v>
      </c>
      <c r="B1582" s="1" t="s">
        <v>2729</v>
      </c>
      <c r="C1582" s="1">
        <v>4</v>
      </c>
      <c r="D1582" s="5">
        <v>0.67252314814814806</v>
      </c>
      <c r="E1582" s="1">
        <v>0</v>
      </c>
      <c r="F1582" s="1">
        <v>2012</v>
      </c>
      <c r="G1582" s="9">
        <f>DATE(F1582,VLOOKUP(B1582,Sheet4!$A$1:$B$12,2,FALSE),C1582)+TIME(LEFT(D1582,2),MID(D1582,4,2),RIGHT(D1582,2))</f>
        <v>41156.050555555557</v>
      </c>
      <c r="H1582" s="1" t="s">
        <v>1874</v>
      </c>
      <c r="I1582" s="2" t="s">
        <v>2405</v>
      </c>
      <c r="J1582" s="3">
        <v>2.4301768846357299E+17</v>
      </c>
      <c r="K1582" s="3">
        <v>2.4301744607057101E+17</v>
      </c>
      <c r="L1582" t="s">
        <v>5639</v>
      </c>
      <c r="M1582" t="s">
        <v>7113</v>
      </c>
      <c r="N1582" s="11">
        <f t="shared" si="24"/>
        <v>1346807568</v>
      </c>
      <c r="O1582" s="11"/>
    </row>
    <row r="1583" spans="1:15" ht="16">
      <c r="A1583" s="1" t="s">
        <v>2714</v>
      </c>
      <c r="B1583" s="1" t="s">
        <v>2729</v>
      </c>
      <c r="C1583" s="1">
        <v>4</v>
      </c>
      <c r="D1583" s="5">
        <v>0.70917824074074076</v>
      </c>
      <c r="E1583" s="1">
        <v>0</v>
      </c>
      <c r="F1583" s="1">
        <v>2012</v>
      </c>
      <c r="G1583" s="9">
        <f>DATE(F1583,VLOOKUP(B1583,Sheet4!$A$1:$B$12,2,FALSE),C1583)+TIME(LEFT(D1583,2),MID(D1583,4,2),RIGHT(D1583,2))</f>
        <v>41156.006724537037</v>
      </c>
      <c r="H1583" s="1" t="s">
        <v>2403</v>
      </c>
      <c r="I1583" s="2" t="s">
        <v>2404</v>
      </c>
      <c r="J1583" s="3">
        <v>2.4303096979852E+17</v>
      </c>
      <c r="K1583" s="3">
        <v>2.4300622363558701E+17</v>
      </c>
      <c r="L1583" t="s">
        <v>5639</v>
      </c>
      <c r="M1583" t="s">
        <v>7309</v>
      </c>
      <c r="N1583" s="11">
        <f t="shared" si="24"/>
        <v>1346803781</v>
      </c>
      <c r="O1583" s="11"/>
    </row>
    <row r="1584" spans="1:15" ht="16">
      <c r="A1584" s="1" t="s">
        <v>2714</v>
      </c>
      <c r="B1584" s="1" t="s">
        <v>2729</v>
      </c>
      <c r="C1584" s="1">
        <v>4</v>
      </c>
      <c r="D1584" s="5">
        <v>0.77891203703703704</v>
      </c>
      <c r="E1584" s="1">
        <v>0</v>
      </c>
      <c r="F1584" s="1">
        <v>2012</v>
      </c>
      <c r="G1584" s="9">
        <f>DATE(F1584,VLOOKUP(B1584,Sheet4!$A$1:$B$12,2,FALSE),C1584)+TIME(LEFT(D1584,2),MID(D1584,4,2),RIGHT(D1584,2))</f>
        <v>41156.054594907408</v>
      </c>
      <c r="H1584" s="1" t="s">
        <v>0</v>
      </c>
      <c r="I1584" s="2" t="s">
        <v>1410</v>
      </c>
      <c r="J1584" s="3">
        <v>2.4305624156225101E+17</v>
      </c>
      <c r="K1584" s="3">
        <v>2.4303096979852E+17</v>
      </c>
      <c r="L1584" t="s">
        <v>5639</v>
      </c>
      <c r="M1584" t="s">
        <v>7310</v>
      </c>
      <c r="N1584" s="11">
        <f t="shared" si="24"/>
        <v>1346807917</v>
      </c>
      <c r="O1584" s="11"/>
    </row>
    <row r="1585" spans="1:15" ht="16">
      <c r="A1585" s="1" t="s">
        <v>2714</v>
      </c>
      <c r="B1585" s="1" t="s">
        <v>2729</v>
      </c>
      <c r="C1585" s="1">
        <v>4</v>
      </c>
      <c r="D1585" s="5">
        <v>0.64119212962962957</v>
      </c>
      <c r="E1585" s="1">
        <v>0</v>
      </c>
      <c r="F1585" s="1">
        <v>2012</v>
      </c>
      <c r="G1585" s="9">
        <f>DATE(F1585,VLOOKUP(B1585,Sheet4!$A$1:$B$12,2,FALSE),C1585)+TIME(LEFT(D1585,2),MID(D1585,4,2),RIGHT(D1585,2))</f>
        <v>41156.02920138889</v>
      </c>
      <c r="H1585" s="1" t="s">
        <v>0</v>
      </c>
      <c r="I1585" s="2" t="s">
        <v>1415</v>
      </c>
      <c r="J1585" s="3">
        <v>2.4300633538023398E+17</v>
      </c>
      <c r="K1585" s="3"/>
      <c r="L1585" t="s">
        <v>5640</v>
      </c>
      <c r="M1585" t="s">
        <v>7306</v>
      </c>
      <c r="N1585" s="11">
        <f t="shared" si="24"/>
        <v>1346805723</v>
      </c>
      <c r="O1585" s="11"/>
    </row>
    <row r="1586" spans="1:15" ht="16">
      <c r="A1586" s="1" t="s">
        <v>2714</v>
      </c>
      <c r="B1586" s="1" t="s">
        <v>2729</v>
      </c>
      <c r="C1586" s="1">
        <v>4</v>
      </c>
      <c r="D1586" s="5">
        <v>0.64163194444444438</v>
      </c>
      <c r="E1586" s="1">
        <v>0</v>
      </c>
      <c r="F1586" s="1">
        <v>2012</v>
      </c>
      <c r="G1586" s="9">
        <f>DATE(F1586,VLOOKUP(B1586,Sheet4!$A$1:$B$12,2,FALSE),C1586)+TIME(LEFT(D1586,2),MID(D1586,4,2),RIGHT(D1586,2))</f>
        <v>41156.028981481482</v>
      </c>
      <c r="H1586" s="1" t="s">
        <v>1856</v>
      </c>
      <c r="I1586" s="2" t="s">
        <v>2409</v>
      </c>
      <c r="J1586" s="3">
        <v>2.4300649521677101E+17</v>
      </c>
      <c r="K1586" s="3"/>
      <c r="L1586" t="s">
        <v>5641</v>
      </c>
      <c r="M1586" t="s">
        <v>7209</v>
      </c>
      <c r="N1586" s="11">
        <f t="shared" si="24"/>
        <v>1346805704</v>
      </c>
      <c r="O1586" s="11"/>
    </row>
    <row r="1587" spans="1:15" ht="16">
      <c r="A1587" s="1" t="s">
        <v>2714</v>
      </c>
      <c r="B1587" s="1" t="s">
        <v>2729</v>
      </c>
      <c r="C1587" s="1">
        <v>4</v>
      </c>
      <c r="D1587" s="5">
        <v>0.76394675925925926</v>
      </c>
      <c r="E1587" s="1">
        <v>0</v>
      </c>
      <c r="F1587" s="1">
        <v>2012</v>
      </c>
      <c r="G1587" s="9">
        <f>DATE(F1587,VLOOKUP(B1587,Sheet4!$A$1:$B$12,2,FALSE),C1587)+TIME(LEFT(D1587,2),MID(D1587,4,2),RIGHT(D1587,2))</f>
        <v>41156.044432870367</v>
      </c>
      <c r="H1587" s="1" t="s">
        <v>2063</v>
      </c>
      <c r="I1587" s="2" t="s">
        <v>2402</v>
      </c>
      <c r="J1587" s="3">
        <v>2.4305081805874301E+17</v>
      </c>
      <c r="K1587" s="3"/>
      <c r="L1587" t="s">
        <v>5642</v>
      </c>
      <c r="M1587" t="s">
        <v>7311</v>
      </c>
      <c r="N1587" s="11">
        <f t="shared" si="24"/>
        <v>1346807038.9999995</v>
      </c>
      <c r="O1587" s="11"/>
    </row>
    <row r="1588" spans="1:15" ht="16">
      <c r="A1588" s="1" t="s">
        <v>2714</v>
      </c>
      <c r="B1588" s="1" t="s">
        <v>2729</v>
      </c>
      <c r="C1588" s="1">
        <v>4</v>
      </c>
      <c r="D1588" s="5">
        <v>0.77401620370370372</v>
      </c>
      <c r="E1588" s="1">
        <v>0</v>
      </c>
      <c r="F1588" s="1">
        <v>2012</v>
      </c>
      <c r="G1588" s="9">
        <f>DATE(F1588,VLOOKUP(B1588,Sheet4!$A$1:$B$12,2,FALSE),C1588)+TIME(LEFT(D1588,2),MID(D1588,4,2),RIGHT(D1588,2))</f>
        <v>41156.051435185182</v>
      </c>
      <c r="H1588" s="1" t="s">
        <v>0</v>
      </c>
      <c r="I1588" s="2" t="s">
        <v>1412</v>
      </c>
      <c r="J1588" s="3">
        <v>2.4305446770299699E+17</v>
      </c>
      <c r="K1588" s="3">
        <v>2.4304882215303101E+17</v>
      </c>
      <c r="L1588" t="s">
        <v>5643</v>
      </c>
      <c r="M1588" t="s">
        <v>6358</v>
      </c>
      <c r="N1588" s="11">
        <f t="shared" si="24"/>
        <v>1346807643.9999995</v>
      </c>
      <c r="O1588" s="11"/>
    </row>
    <row r="1589" spans="1:15" ht="16">
      <c r="A1589" s="1" t="s">
        <v>2714</v>
      </c>
      <c r="B1589" s="1" t="s">
        <v>2729</v>
      </c>
      <c r="C1589" s="1">
        <v>4</v>
      </c>
      <c r="D1589" s="5">
        <v>0.80851851851851853</v>
      </c>
      <c r="E1589" s="1">
        <v>0</v>
      </c>
      <c r="F1589" s="1">
        <v>2012</v>
      </c>
      <c r="G1589" s="9">
        <f>DATE(F1589,VLOOKUP(B1589,Sheet4!$A$1:$B$12,2,FALSE),C1589)+TIME(LEFT(D1589,2),MID(D1589,4,2),RIGHT(D1589,2))</f>
        <v>41156.00577546296</v>
      </c>
      <c r="H1589" s="1" t="s">
        <v>2400</v>
      </c>
      <c r="I1589" s="2" t="s">
        <v>2401</v>
      </c>
      <c r="J1589" s="3">
        <v>2.43066972764504E+17</v>
      </c>
      <c r="K1589" s="3">
        <v>2.4305446770299699E+17</v>
      </c>
      <c r="L1589" t="s">
        <v>5643</v>
      </c>
      <c r="M1589" t="s">
        <v>7312</v>
      </c>
      <c r="N1589" s="11">
        <f t="shared" si="24"/>
        <v>1346803698.9999995</v>
      </c>
      <c r="O1589" s="11"/>
    </row>
    <row r="1590" spans="1:15" ht="16">
      <c r="A1590" s="1" t="s">
        <v>2714</v>
      </c>
      <c r="B1590" s="1" t="s">
        <v>2729</v>
      </c>
      <c r="C1590" s="1">
        <v>4</v>
      </c>
      <c r="D1590" s="5">
        <v>0.81108796296296293</v>
      </c>
      <c r="E1590" s="1">
        <v>0</v>
      </c>
      <c r="F1590" s="1">
        <v>2012</v>
      </c>
      <c r="G1590" s="9">
        <f>DATE(F1590,VLOOKUP(B1590,Sheet4!$A$1:$B$12,2,FALSE),C1590)+TIME(LEFT(D1590,2),MID(D1590,4,2),RIGHT(D1590,2))</f>
        <v>41156.008368055554</v>
      </c>
      <c r="H1590" s="1" t="s">
        <v>0</v>
      </c>
      <c r="I1590" s="2" t="s">
        <v>1409</v>
      </c>
      <c r="J1590" s="3">
        <v>2.4306790028451002E+17</v>
      </c>
      <c r="K1590" s="3">
        <v>2.43066972764504E+17</v>
      </c>
      <c r="L1590" t="s">
        <v>5643</v>
      </c>
      <c r="M1590" t="s">
        <v>6358</v>
      </c>
      <c r="N1590" s="11">
        <f t="shared" si="24"/>
        <v>1346803923</v>
      </c>
      <c r="O1590" s="11"/>
    </row>
    <row r="1591" spans="1:15" ht="16">
      <c r="A1591" s="1" t="s">
        <v>2714</v>
      </c>
      <c r="B1591" s="1" t="s">
        <v>2729</v>
      </c>
      <c r="C1591" s="1">
        <v>4</v>
      </c>
      <c r="D1591" s="5">
        <v>0.77414351851851848</v>
      </c>
      <c r="E1591" s="1">
        <v>0</v>
      </c>
      <c r="F1591" s="1">
        <v>2012</v>
      </c>
      <c r="G1591" s="9">
        <f>DATE(F1591,VLOOKUP(B1591,Sheet4!$A$1:$B$12,2,FALSE),C1591)+TIME(LEFT(D1591,2),MID(D1591,4,2),RIGHT(D1591,2))</f>
        <v>41156.05159722222</v>
      </c>
      <c r="H1591" s="1" t="s">
        <v>0</v>
      </c>
      <c r="I1591" s="2" t="s">
        <v>1411</v>
      </c>
      <c r="J1591" s="3">
        <v>2.4305451475468602E+17</v>
      </c>
      <c r="K1591" s="3"/>
      <c r="L1591" t="s">
        <v>5644</v>
      </c>
      <c r="M1591" t="s">
        <v>6322</v>
      </c>
      <c r="N1591" s="11">
        <f t="shared" si="24"/>
        <v>1346807658</v>
      </c>
      <c r="O1591" s="11"/>
    </row>
    <row r="1592" spans="1:15" ht="16">
      <c r="A1592" s="1" t="s">
        <v>2714</v>
      </c>
      <c r="B1592" s="1" t="s">
        <v>2729</v>
      </c>
      <c r="C1592" s="1">
        <v>4</v>
      </c>
      <c r="D1592" s="5">
        <v>0.86259259259259258</v>
      </c>
      <c r="E1592" s="1">
        <v>0</v>
      </c>
      <c r="F1592" s="1">
        <v>2012</v>
      </c>
      <c r="G1592" s="9">
        <f>DATE(F1592,VLOOKUP(B1592,Sheet4!$A$1:$B$12,2,FALSE),C1592)+TIME(LEFT(D1592,2),MID(D1592,4,2),RIGHT(D1592,2))</f>
        <v>41156.044131944444</v>
      </c>
      <c r="H1592" s="1" t="s">
        <v>1892</v>
      </c>
      <c r="I1592" s="2" t="s">
        <v>2399</v>
      </c>
      <c r="J1592" s="3">
        <v>2.43086568443752E+17</v>
      </c>
      <c r="K1592" s="3"/>
      <c r="L1592" t="s">
        <v>5645</v>
      </c>
      <c r="M1592" t="s">
        <v>7313</v>
      </c>
      <c r="N1592" s="11">
        <f t="shared" si="24"/>
        <v>1346807013</v>
      </c>
      <c r="O1592" s="11"/>
    </row>
    <row r="1593" spans="1:15" ht="16">
      <c r="A1593" s="1" t="s">
        <v>2714</v>
      </c>
      <c r="B1593" s="1" t="s">
        <v>2729</v>
      </c>
      <c r="C1593" s="1">
        <v>4</v>
      </c>
      <c r="D1593" s="5">
        <v>0.86973379629629621</v>
      </c>
      <c r="E1593" s="1">
        <v>0</v>
      </c>
      <c r="F1593" s="1">
        <v>2012</v>
      </c>
      <c r="G1593" s="9">
        <f>DATE(F1593,VLOOKUP(B1593,Sheet4!$A$1:$B$12,2,FALSE),C1593)+TIME(LEFT(D1593,2),MID(D1593,4,2),RIGHT(D1593,2))</f>
        <v>41156.049027777779</v>
      </c>
      <c r="H1593" s="1" t="s">
        <v>2397</v>
      </c>
      <c r="I1593" s="2" t="s">
        <v>2398</v>
      </c>
      <c r="J1593" s="3">
        <v>2.4308915624124E+17</v>
      </c>
      <c r="K1593" s="3"/>
      <c r="L1593" t="s">
        <v>5646</v>
      </c>
      <c r="M1593" t="s">
        <v>7293</v>
      </c>
      <c r="N1593" s="11">
        <f t="shared" si="24"/>
        <v>1346807436</v>
      </c>
      <c r="O1593" s="11"/>
    </row>
    <row r="1594" spans="1:15" ht="16">
      <c r="A1594" s="1" t="s">
        <v>2721</v>
      </c>
      <c r="B1594" s="1" t="s">
        <v>2729</v>
      </c>
      <c r="C1594" s="1">
        <v>5</v>
      </c>
      <c r="D1594" s="5">
        <v>0.7299768518518519</v>
      </c>
      <c r="E1594" s="1">
        <v>0</v>
      </c>
      <c r="F1594" s="1">
        <v>2012</v>
      </c>
      <c r="G1594" s="9">
        <f>DATE(F1594,VLOOKUP(B1594,Sheet4!$A$1:$B$12,2,FALSE),C1594)+TIME(LEFT(D1594,2),MID(D1594,4,2),RIGHT(D1594,2))</f>
        <v>41157.020740740743</v>
      </c>
      <c r="H1594" s="1" t="s">
        <v>2390</v>
      </c>
      <c r="I1594" s="2" t="s">
        <v>2391</v>
      </c>
      <c r="J1594" s="3">
        <v>2.4340089699266899E+17</v>
      </c>
      <c r="K1594" s="3">
        <v>2.4308915624124E+17</v>
      </c>
      <c r="L1594" t="s">
        <v>5646</v>
      </c>
      <c r="M1594" t="s">
        <v>7314</v>
      </c>
      <c r="N1594" s="11">
        <f t="shared" si="24"/>
        <v>1346891392</v>
      </c>
      <c r="O1594" s="11"/>
    </row>
    <row r="1595" spans="1:15" ht="16">
      <c r="A1595" s="1" t="s">
        <v>2721</v>
      </c>
      <c r="B1595" s="1" t="s">
        <v>2729</v>
      </c>
      <c r="C1595" s="1">
        <v>5</v>
      </c>
      <c r="D1595" s="5">
        <v>0.3543634259259259</v>
      </c>
      <c r="E1595" s="1">
        <v>0</v>
      </c>
      <c r="F1595" s="1">
        <v>2012</v>
      </c>
      <c r="G1595" s="9">
        <f>DATE(F1595,VLOOKUP(B1595,Sheet4!$A$1:$B$12,2,FALSE),C1595)+TIME(LEFT(D1595,2),MID(D1595,4,2),RIGHT(D1595,2))</f>
        <v>41157.037800925929</v>
      </c>
      <c r="H1595" s="1" t="s">
        <v>0</v>
      </c>
      <c r="I1595" s="2" t="s">
        <v>1408</v>
      </c>
      <c r="J1595" s="3">
        <v>2.4326478006283398E+17</v>
      </c>
      <c r="K1595" s="3"/>
      <c r="L1595" t="s">
        <v>5647</v>
      </c>
      <c r="M1595" t="s">
        <v>7315</v>
      </c>
      <c r="N1595" s="11">
        <f t="shared" si="24"/>
        <v>1346892866.0000005</v>
      </c>
      <c r="O1595" s="11"/>
    </row>
    <row r="1596" spans="1:15" ht="16">
      <c r="A1596" s="1" t="s">
        <v>2721</v>
      </c>
      <c r="B1596" s="1" t="s">
        <v>2729</v>
      </c>
      <c r="C1596" s="1">
        <v>5</v>
      </c>
      <c r="D1596" s="5">
        <v>0.61997685185185192</v>
      </c>
      <c r="E1596" s="1">
        <v>0</v>
      </c>
      <c r="F1596" s="1">
        <v>2012</v>
      </c>
      <c r="G1596" s="9">
        <f>DATE(F1596,VLOOKUP(B1596,Sheet4!$A$1:$B$12,2,FALSE),C1596)+TIME(LEFT(D1596,2),MID(D1596,4,2),RIGHT(D1596,2))</f>
        <v>41157.013796296298</v>
      </c>
      <c r="H1596" s="1" t="s">
        <v>1704</v>
      </c>
      <c r="I1596" s="2" t="s">
        <v>2393</v>
      </c>
      <c r="J1596" s="3">
        <v>2.4336103523759699E+17</v>
      </c>
      <c r="K1596" s="3">
        <v>2.4326478006283398E+17</v>
      </c>
      <c r="L1596" t="s">
        <v>5647</v>
      </c>
      <c r="M1596" t="s">
        <v>7193</v>
      </c>
      <c r="N1596" s="11">
        <f t="shared" si="24"/>
        <v>1346890792</v>
      </c>
      <c r="O1596" s="11"/>
    </row>
    <row r="1597" spans="1:15" ht="16">
      <c r="A1597" s="1" t="s">
        <v>2721</v>
      </c>
      <c r="B1597" s="1" t="s">
        <v>2729</v>
      </c>
      <c r="C1597" s="1">
        <v>5</v>
      </c>
      <c r="D1597" s="5">
        <v>0.66343750000000001</v>
      </c>
      <c r="E1597" s="1">
        <v>0</v>
      </c>
      <c r="F1597" s="1">
        <v>2012</v>
      </c>
      <c r="G1597" s="9">
        <f>DATE(F1597,VLOOKUP(B1597,Sheet4!$A$1:$B$12,2,FALSE),C1597)+TIME(LEFT(D1597,2),MID(D1597,4,2),RIGHT(D1597,2))</f>
        <v>41157.044618055559</v>
      </c>
      <c r="H1597" s="1" t="s">
        <v>0</v>
      </c>
      <c r="I1597" s="2" t="s">
        <v>1407</v>
      </c>
      <c r="J1597" s="3">
        <v>2.4337678272679901E+17</v>
      </c>
      <c r="K1597" s="3">
        <v>2.4336103523759699E+17</v>
      </c>
      <c r="L1597" t="s">
        <v>5647</v>
      </c>
      <c r="M1597" t="s">
        <v>6376</v>
      </c>
      <c r="N1597" s="11">
        <f t="shared" si="24"/>
        <v>1346893455.0000005</v>
      </c>
      <c r="O1597" s="11"/>
    </row>
    <row r="1598" spans="1:15" ht="16">
      <c r="A1598" s="1" t="s">
        <v>2721</v>
      </c>
      <c r="B1598" s="1" t="s">
        <v>2729</v>
      </c>
      <c r="C1598" s="1">
        <v>5</v>
      </c>
      <c r="D1598" s="5">
        <v>0.42214120370370373</v>
      </c>
      <c r="E1598" s="1">
        <v>0</v>
      </c>
      <c r="F1598" s="1">
        <v>2012</v>
      </c>
      <c r="G1598" s="9">
        <f>DATE(F1598,VLOOKUP(B1598,Sheet4!$A$1:$B$12,2,FALSE),C1598)+TIME(LEFT(D1598,2),MID(D1598,4,2),RIGHT(D1598,2))</f>
        <v>41157.015324074076</v>
      </c>
      <c r="H1598" s="1" t="s">
        <v>1816</v>
      </c>
      <c r="I1598" s="2" t="s">
        <v>2396</v>
      </c>
      <c r="J1598" s="3">
        <v>2.4328933860614099E+17</v>
      </c>
      <c r="K1598" s="3"/>
      <c r="L1598" t="s">
        <v>5648</v>
      </c>
      <c r="M1598" t="s">
        <v>7270</v>
      </c>
      <c r="N1598" s="11">
        <f t="shared" si="24"/>
        <v>1346890924</v>
      </c>
      <c r="O1598" s="11"/>
    </row>
    <row r="1599" spans="1:15" ht="16">
      <c r="A1599" s="1" t="s">
        <v>2721</v>
      </c>
      <c r="B1599" s="1" t="s">
        <v>2729</v>
      </c>
      <c r="C1599" s="1">
        <v>5</v>
      </c>
      <c r="D1599" s="5">
        <v>0.5433796296296296</v>
      </c>
      <c r="E1599" s="1">
        <v>0</v>
      </c>
      <c r="F1599" s="1">
        <v>2012</v>
      </c>
      <c r="G1599" s="9">
        <f>DATE(F1599,VLOOKUP(B1599,Sheet4!$A$1:$B$12,2,FALSE),C1599)+TIME(LEFT(D1599,2),MID(D1599,4,2),RIGHT(D1599,2))</f>
        <v>41157.030590277776</v>
      </c>
      <c r="H1599" s="1" t="s">
        <v>2394</v>
      </c>
      <c r="I1599" s="2" t="s">
        <v>2395</v>
      </c>
      <c r="J1599" s="3">
        <v>2.43333275525992E+17</v>
      </c>
      <c r="K1599" s="3"/>
      <c r="L1599" t="s">
        <v>5649</v>
      </c>
      <c r="M1599" t="s">
        <v>7316</v>
      </c>
      <c r="N1599" s="11">
        <f t="shared" si="24"/>
        <v>1346892243</v>
      </c>
      <c r="O1599" s="11"/>
    </row>
    <row r="1600" spans="1:15" ht="16">
      <c r="A1600" s="1" t="s">
        <v>2721</v>
      </c>
      <c r="B1600" s="1" t="s">
        <v>2729</v>
      </c>
      <c r="C1600" s="1">
        <v>5</v>
      </c>
      <c r="D1600" s="5">
        <v>0.6683217592592593</v>
      </c>
      <c r="E1600" s="1">
        <v>0</v>
      </c>
      <c r="F1600" s="1">
        <v>2012</v>
      </c>
      <c r="G1600" s="9">
        <f>DATE(F1600,VLOOKUP(B1600,Sheet4!$A$1:$B$12,2,FALSE),C1600)+TIME(LEFT(D1600,2),MID(D1600,4,2),RIGHT(D1600,2))</f>
        <v>41157.047905092593</v>
      </c>
      <c r="H1600" s="1" t="s">
        <v>1883</v>
      </c>
      <c r="I1600" s="2" t="s">
        <v>2392</v>
      </c>
      <c r="J1600" s="3">
        <v>2.4337855221137798E+17</v>
      </c>
      <c r="K1600" s="3"/>
      <c r="L1600" t="s">
        <v>5650</v>
      </c>
      <c r="M1600" t="s">
        <v>7286</v>
      </c>
      <c r="N1600" s="11">
        <f t="shared" si="24"/>
        <v>1346893739</v>
      </c>
      <c r="O1600" s="11"/>
    </row>
    <row r="1601" spans="1:15" ht="16">
      <c r="A1601" s="1" t="s">
        <v>2721</v>
      </c>
      <c r="B1601" s="1" t="s">
        <v>2729</v>
      </c>
      <c r="C1601" s="1">
        <v>5</v>
      </c>
      <c r="D1601" s="5">
        <v>0.76428240740740738</v>
      </c>
      <c r="E1601" s="1">
        <v>0</v>
      </c>
      <c r="F1601" s="1">
        <v>2012</v>
      </c>
      <c r="G1601" s="9">
        <f>DATE(F1601,VLOOKUP(B1601,Sheet4!$A$1:$B$12,2,FALSE),C1601)+TIME(LEFT(D1601,2),MID(D1601,4,2),RIGHT(D1601,2))</f>
        <v>41157.044525462959</v>
      </c>
      <c r="H1601" s="1" t="s">
        <v>0</v>
      </c>
      <c r="I1601" s="2" t="s">
        <v>1406</v>
      </c>
      <c r="J1601" s="3">
        <v>2.4341332646862E+17</v>
      </c>
      <c r="K1601" s="3"/>
      <c r="L1601" t="s">
        <v>5651</v>
      </c>
      <c r="M1601" t="s">
        <v>6737</v>
      </c>
      <c r="N1601" s="11">
        <f t="shared" si="24"/>
        <v>1346893446.9999995</v>
      </c>
      <c r="O1601" s="11"/>
    </row>
    <row r="1602" spans="1:15" ht="16">
      <c r="A1602" s="1" t="s">
        <v>2721</v>
      </c>
      <c r="B1602" s="1" t="s">
        <v>2729</v>
      </c>
      <c r="C1602" s="1">
        <v>5</v>
      </c>
      <c r="D1602" s="5">
        <v>0.76517361111111104</v>
      </c>
      <c r="E1602" s="1">
        <v>0</v>
      </c>
      <c r="F1602" s="1">
        <v>2012</v>
      </c>
      <c r="G1602" s="9">
        <f>DATE(F1602,VLOOKUP(B1602,Sheet4!$A$1:$B$12,2,FALSE),C1602)+TIME(LEFT(D1602,2),MID(D1602,4,2),RIGHT(D1602,2))</f>
        <v>41157.045266203706</v>
      </c>
      <c r="H1602" s="1" t="s">
        <v>0</v>
      </c>
      <c r="I1602" s="2" t="s">
        <v>1405</v>
      </c>
      <c r="J1602" s="3">
        <v>2.43413652655468E+17</v>
      </c>
      <c r="K1602" s="3"/>
      <c r="L1602" t="s">
        <v>5652</v>
      </c>
      <c r="M1602" t="s">
        <v>6737</v>
      </c>
      <c r="N1602" s="11">
        <f t="shared" si="24"/>
        <v>1346893511</v>
      </c>
      <c r="O1602" s="11"/>
    </row>
    <row r="1603" spans="1:15" ht="16">
      <c r="A1603" s="1" t="s">
        <v>2721</v>
      </c>
      <c r="B1603" s="1" t="s">
        <v>2729</v>
      </c>
      <c r="C1603" s="1">
        <v>5</v>
      </c>
      <c r="D1603" s="5">
        <v>0.76640046296296294</v>
      </c>
      <c r="E1603" s="1">
        <v>0</v>
      </c>
      <c r="F1603" s="1">
        <v>2012</v>
      </c>
      <c r="G1603" s="9">
        <f>DATE(F1603,VLOOKUP(B1603,Sheet4!$A$1:$B$12,2,FALSE),C1603)+TIME(LEFT(D1603,2),MID(D1603,4,2),RIGHT(D1603,2))</f>
        <v>41157.0465625</v>
      </c>
      <c r="H1603" s="1" t="s">
        <v>0</v>
      </c>
      <c r="I1603" s="2" t="s">
        <v>1404</v>
      </c>
      <c r="J1603" s="3">
        <v>2.43414096479928E+17</v>
      </c>
      <c r="K1603" s="3"/>
      <c r="L1603" t="s">
        <v>5653</v>
      </c>
      <c r="M1603" t="s">
        <v>6737</v>
      </c>
      <c r="N1603" s="11">
        <f t="shared" ref="N1603:N1666" si="25">(G1603 * 86400) - 2209075200</f>
        <v>1346893623</v>
      </c>
      <c r="O1603" s="11"/>
    </row>
    <row r="1604" spans="1:15" ht="16">
      <c r="A1604" s="1" t="s">
        <v>2721</v>
      </c>
      <c r="B1604" s="1" t="s">
        <v>2729</v>
      </c>
      <c r="C1604" s="1">
        <v>5</v>
      </c>
      <c r="D1604" s="5">
        <v>0.76726851851851852</v>
      </c>
      <c r="E1604" s="1">
        <v>0</v>
      </c>
      <c r="F1604" s="1">
        <v>2012</v>
      </c>
      <c r="G1604" s="9">
        <f>DATE(F1604,VLOOKUP(B1604,Sheet4!$A$1:$B$12,2,FALSE),C1604)+TIME(LEFT(D1604,2),MID(D1604,4,2),RIGHT(D1604,2))</f>
        <v>41157.046747685185</v>
      </c>
      <c r="H1604" s="1" t="s">
        <v>0</v>
      </c>
      <c r="I1604" s="2" t="s">
        <v>1403</v>
      </c>
      <c r="J1604" s="3">
        <v>2.4341440877522099E+17</v>
      </c>
      <c r="K1604" s="3"/>
      <c r="L1604" t="s">
        <v>5654</v>
      </c>
      <c r="M1604" t="s">
        <v>7317</v>
      </c>
      <c r="N1604" s="11">
        <f t="shared" si="25"/>
        <v>1346893639</v>
      </c>
      <c r="O1604" s="11"/>
    </row>
    <row r="1605" spans="1:15" ht="16">
      <c r="A1605" s="1" t="s">
        <v>2721</v>
      </c>
      <c r="B1605" s="1" t="s">
        <v>2729</v>
      </c>
      <c r="C1605" s="1">
        <v>5</v>
      </c>
      <c r="D1605" s="5">
        <v>0.76861111111111102</v>
      </c>
      <c r="E1605" s="1">
        <v>0</v>
      </c>
      <c r="F1605" s="1">
        <v>2012</v>
      </c>
      <c r="G1605" s="9">
        <f>DATE(F1605,VLOOKUP(B1605,Sheet4!$A$1:$B$12,2,FALSE),C1605)+TIME(LEFT(D1605,2),MID(D1605,4,2),RIGHT(D1605,2))</f>
        <v>41157.047349537039</v>
      </c>
      <c r="H1605" s="1" t="s">
        <v>1940</v>
      </c>
      <c r="I1605" s="2" t="s">
        <v>2389</v>
      </c>
      <c r="J1605" s="3">
        <v>2.4341489885447699E+17</v>
      </c>
      <c r="K1605" s="3"/>
      <c r="L1605" t="s">
        <v>5655</v>
      </c>
      <c r="M1605" t="s">
        <v>7260</v>
      </c>
      <c r="N1605" s="11">
        <f t="shared" si="25"/>
        <v>1346893691</v>
      </c>
      <c r="O1605" s="11"/>
    </row>
    <row r="1606" spans="1:15" ht="16">
      <c r="A1606" s="1" t="s">
        <v>2721</v>
      </c>
      <c r="B1606" s="1" t="s">
        <v>2729</v>
      </c>
      <c r="C1606" s="1">
        <v>5</v>
      </c>
      <c r="D1606" s="5">
        <v>0.77033564814814814</v>
      </c>
      <c r="E1606" s="1">
        <v>0</v>
      </c>
      <c r="F1606" s="1">
        <v>2012</v>
      </c>
      <c r="G1606" s="9">
        <f>DATE(F1606,VLOOKUP(B1606,Sheet4!$A$1:$B$12,2,FALSE),C1606)+TIME(LEFT(D1606,2),MID(D1606,4,2),RIGHT(D1606,2))</f>
        <v>41157.049166666664</v>
      </c>
      <c r="H1606" s="1" t="s">
        <v>0</v>
      </c>
      <c r="I1606" s="2" t="s">
        <v>1402</v>
      </c>
      <c r="J1606" s="3">
        <v>2.4341552066843002E+17</v>
      </c>
      <c r="K1606" s="3"/>
      <c r="L1606" t="s">
        <v>5656</v>
      </c>
      <c r="M1606" t="s">
        <v>7318</v>
      </c>
      <c r="N1606" s="11">
        <f t="shared" si="25"/>
        <v>1346893848</v>
      </c>
      <c r="O1606" s="11"/>
    </row>
    <row r="1607" spans="1:15" ht="16">
      <c r="A1607" s="1" t="s">
        <v>2721</v>
      </c>
      <c r="B1607" s="1" t="s">
        <v>2729</v>
      </c>
      <c r="C1607" s="1">
        <v>5</v>
      </c>
      <c r="D1607" s="5">
        <v>0.77464120370370371</v>
      </c>
      <c r="E1607" s="1">
        <v>0</v>
      </c>
      <c r="F1607" s="1">
        <v>2012</v>
      </c>
      <c r="G1607" s="9">
        <f>DATE(F1607,VLOOKUP(B1607,Sheet4!$A$1:$B$12,2,FALSE),C1607)+TIME(LEFT(D1607,2),MID(D1607,4,2),RIGHT(D1607,2))</f>
        <v>41157.051435185182</v>
      </c>
      <c r="H1607" s="1" t="s">
        <v>0</v>
      </c>
      <c r="I1607" s="2" t="s">
        <v>1401</v>
      </c>
      <c r="J1607" s="3">
        <v>2.4341708355837101E+17</v>
      </c>
      <c r="K1607" s="3"/>
      <c r="L1607" t="s">
        <v>5657</v>
      </c>
      <c r="M1607" t="s">
        <v>6326</v>
      </c>
      <c r="N1607" s="11">
        <f t="shared" si="25"/>
        <v>1346894043.9999995</v>
      </c>
      <c r="O1607" s="11"/>
    </row>
    <row r="1608" spans="1:15" ht="16">
      <c r="A1608" s="1" t="s">
        <v>2721</v>
      </c>
      <c r="B1608" s="1" t="s">
        <v>2729</v>
      </c>
      <c r="C1608" s="1">
        <v>5</v>
      </c>
      <c r="D1608" s="5">
        <v>0.80527777777777787</v>
      </c>
      <c r="E1608" s="1">
        <v>0</v>
      </c>
      <c r="F1608" s="1">
        <v>2012</v>
      </c>
      <c r="G1608" s="9">
        <f>DATE(F1608,VLOOKUP(B1608,Sheet4!$A$1:$B$12,2,FALSE),C1608)+TIME(LEFT(D1608,2),MID(D1608,4,2),RIGHT(D1608,2))</f>
        <v>41157.004374999997</v>
      </c>
      <c r="H1608" s="1" t="s">
        <v>1702</v>
      </c>
      <c r="I1608" s="2" t="s">
        <v>2387</v>
      </c>
      <c r="J1608" s="3">
        <v>2.4342818386780499E+17</v>
      </c>
      <c r="K1608" s="3">
        <v>2.4341708355837101E+17</v>
      </c>
      <c r="L1608" t="s">
        <v>5657</v>
      </c>
      <c r="M1608" t="s">
        <v>7319</v>
      </c>
      <c r="N1608" s="11">
        <f t="shared" si="25"/>
        <v>1346889977.9999995</v>
      </c>
      <c r="O1608" s="11"/>
    </row>
    <row r="1609" spans="1:15" ht="16">
      <c r="A1609" s="1" t="s">
        <v>2721</v>
      </c>
      <c r="B1609" s="1" t="s">
        <v>2729</v>
      </c>
      <c r="C1609" s="1">
        <v>5</v>
      </c>
      <c r="D1609" s="5">
        <v>0.78431712962962974</v>
      </c>
      <c r="E1609" s="1">
        <v>0</v>
      </c>
      <c r="F1609" s="1">
        <v>2012</v>
      </c>
      <c r="G1609" s="9">
        <f>DATE(F1609,VLOOKUP(B1609,Sheet4!$A$1:$B$12,2,FALSE),C1609)+TIME(LEFT(D1609,2),MID(D1609,4,2),RIGHT(D1609,2))</f>
        <v>41157.059062499997</v>
      </c>
      <c r="H1609" s="1" t="s">
        <v>1912</v>
      </c>
      <c r="I1609" s="2" t="s">
        <v>2388</v>
      </c>
      <c r="J1609" s="3">
        <v>2.43420587836456E+17</v>
      </c>
      <c r="K1609" s="3"/>
      <c r="L1609" t="s">
        <v>5658</v>
      </c>
      <c r="M1609" t="s">
        <v>7320</v>
      </c>
      <c r="N1609" s="11">
        <f t="shared" si="25"/>
        <v>1346894702.9999995</v>
      </c>
      <c r="O1609" s="11"/>
    </row>
    <row r="1610" spans="1:15" ht="16">
      <c r="A1610" s="1" t="s">
        <v>2721</v>
      </c>
      <c r="B1610" s="1" t="s">
        <v>2729</v>
      </c>
      <c r="C1610" s="1">
        <v>5</v>
      </c>
      <c r="D1610" s="5">
        <v>0.9518402777777778</v>
      </c>
      <c r="E1610" s="1">
        <v>0</v>
      </c>
      <c r="F1610" s="1">
        <v>2012</v>
      </c>
      <c r="G1610" s="9">
        <f>DATE(F1610,VLOOKUP(B1610,Sheet4!$A$1:$B$12,2,FALSE),C1610)+TIME(LEFT(D1610,2),MID(D1610,4,2),RIGHT(D1610,2))</f>
        <v>41157.036319444444</v>
      </c>
      <c r="H1610" s="1" t="s">
        <v>2385</v>
      </c>
      <c r="I1610" s="2" t="s">
        <v>2386</v>
      </c>
      <c r="J1610" s="3">
        <v>2.4348129721597101E+17</v>
      </c>
      <c r="K1610" s="3"/>
      <c r="L1610" t="s">
        <v>5659</v>
      </c>
      <c r="M1610" t="s">
        <v>7262</v>
      </c>
      <c r="N1610" s="11">
        <f t="shared" si="25"/>
        <v>1346892738</v>
      </c>
      <c r="O1610" s="11"/>
    </row>
    <row r="1611" spans="1:15" ht="16">
      <c r="A1611" s="1" t="s">
        <v>2720</v>
      </c>
      <c r="B1611" s="1" t="s">
        <v>2729</v>
      </c>
      <c r="C1611" s="1">
        <v>6</v>
      </c>
      <c r="D1611" s="5">
        <v>0.38756944444444441</v>
      </c>
      <c r="E1611" s="1">
        <v>0</v>
      </c>
      <c r="F1611" s="1">
        <v>2012</v>
      </c>
      <c r="G1611" s="9">
        <f>DATE(F1611,VLOOKUP(B1611,Sheet4!$A$1:$B$12,2,FALSE),C1611)+TIME(LEFT(D1611,2),MID(D1611,4,2),RIGHT(D1611,2))</f>
        <v>41158.060925925929</v>
      </c>
      <c r="H1611" s="1" t="s">
        <v>1849</v>
      </c>
      <c r="I1611" s="2" t="s">
        <v>2384</v>
      </c>
      <c r="J1611" s="3">
        <v>2.4363919944884998E+17</v>
      </c>
      <c r="K1611" s="3"/>
      <c r="L1611" t="s">
        <v>5660</v>
      </c>
      <c r="M1611" t="s">
        <v>7321</v>
      </c>
      <c r="N1611" s="11">
        <f t="shared" si="25"/>
        <v>1346981264.0000005</v>
      </c>
      <c r="O1611" s="11"/>
    </row>
    <row r="1612" spans="1:15" ht="16">
      <c r="A1612" s="1" t="s">
        <v>2720</v>
      </c>
      <c r="B1612" s="1" t="s">
        <v>2729</v>
      </c>
      <c r="C1612" s="1">
        <v>6</v>
      </c>
      <c r="D1612" s="5">
        <v>0.52959490740740744</v>
      </c>
      <c r="E1612" s="1">
        <v>0</v>
      </c>
      <c r="F1612" s="1">
        <v>2012</v>
      </c>
      <c r="G1612" s="9">
        <f>DATE(F1612,VLOOKUP(B1612,Sheet4!$A$1:$B$12,2,FALSE),C1612)+TIME(LEFT(D1612,2),MID(D1612,4,2),RIGHT(D1612,2))</f>
        <v>41158.020219907405</v>
      </c>
      <c r="H1612" s="1" t="s">
        <v>2382</v>
      </c>
      <c r="I1612" s="2" t="s">
        <v>2383</v>
      </c>
      <c r="J1612" s="3">
        <v>2.4369066696889501E+17</v>
      </c>
      <c r="K1612" s="3"/>
      <c r="L1612" t="s">
        <v>5661</v>
      </c>
      <c r="M1612" t="s">
        <v>7322</v>
      </c>
      <c r="N1612" s="11">
        <f t="shared" si="25"/>
        <v>1346977747</v>
      </c>
      <c r="O1612" s="11"/>
    </row>
    <row r="1613" spans="1:15" ht="16">
      <c r="A1613" s="1" t="s">
        <v>2720</v>
      </c>
      <c r="B1613" s="1" t="s">
        <v>2729</v>
      </c>
      <c r="C1613" s="1">
        <v>6</v>
      </c>
      <c r="D1613" s="5">
        <v>0.72622685185185187</v>
      </c>
      <c r="E1613" s="1">
        <v>0</v>
      </c>
      <c r="F1613" s="1">
        <v>2012</v>
      </c>
      <c r="G1613" s="9">
        <f>DATE(F1613,VLOOKUP(B1613,Sheet4!$A$1:$B$12,2,FALSE),C1613)+TIME(LEFT(D1613,2),MID(D1613,4,2),RIGHT(D1613,2))</f>
        <v>41158.018657407411</v>
      </c>
      <c r="H1613" s="1" t="s">
        <v>2243</v>
      </c>
      <c r="I1613" s="2" t="s">
        <v>2381</v>
      </c>
      <c r="J1613" s="3">
        <v>2.4376192557240701E+17</v>
      </c>
      <c r="K1613" s="3"/>
      <c r="L1613" t="s">
        <v>5662</v>
      </c>
      <c r="M1613" t="s">
        <v>7323</v>
      </c>
      <c r="N1613" s="11">
        <f t="shared" si="25"/>
        <v>1346977612.0000005</v>
      </c>
      <c r="O1613" s="11"/>
    </row>
    <row r="1614" spans="1:15" ht="16">
      <c r="A1614" s="1" t="s">
        <v>2720</v>
      </c>
      <c r="B1614" s="1" t="s">
        <v>2729</v>
      </c>
      <c r="C1614" s="1">
        <v>6</v>
      </c>
      <c r="D1614" s="5">
        <v>0.79290509259259256</v>
      </c>
      <c r="E1614" s="1">
        <v>0</v>
      </c>
      <c r="F1614" s="1">
        <v>2012</v>
      </c>
      <c r="G1614" s="9">
        <f>DATE(F1614,VLOOKUP(B1614,Sheet4!$A$1:$B$12,2,FALSE),C1614)+TIME(LEFT(D1614,2),MID(D1614,4,2),RIGHT(D1614,2))</f>
        <v>41158.064965277779</v>
      </c>
      <c r="H1614" s="1" t="s">
        <v>2379</v>
      </c>
      <c r="I1614" s="2" t="s">
        <v>2380</v>
      </c>
      <c r="J1614" s="3">
        <v>2.4378608704934202E+17</v>
      </c>
      <c r="K1614" s="3">
        <v>2.4376347695318202E+17</v>
      </c>
      <c r="L1614" t="s">
        <v>5663</v>
      </c>
      <c r="M1614" t="s">
        <v>7324</v>
      </c>
      <c r="N1614" s="11">
        <f t="shared" si="25"/>
        <v>1346981613</v>
      </c>
      <c r="O1614" s="11"/>
    </row>
    <row r="1615" spans="1:15" ht="16">
      <c r="A1615" s="1" t="s">
        <v>2720</v>
      </c>
      <c r="B1615" s="1" t="s">
        <v>2729</v>
      </c>
      <c r="C1615" s="1">
        <v>6</v>
      </c>
      <c r="D1615" s="5">
        <v>0.92920138888888892</v>
      </c>
      <c r="E1615" s="1">
        <v>0</v>
      </c>
      <c r="F1615" s="1">
        <v>2012</v>
      </c>
      <c r="G1615" s="9">
        <f>DATE(F1615,VLOOKUP(B1615,Sheet4!$A$1:$B$12,2,FALSE),C1615)+TIME(LEFT(D1615,2),MID(D1615,4,2),RIGHT(D1615,2))</f>
        <v>41158.021168981482</v>
      </c>
      <c r="H1615" s="1" t="s">
        <v>2232</v>
      </c>
      <c r="I1615" s="2" t="s">
        <v>2378</v>
      </c>
      <c r="J1615" s="3">
        <v>2.43835481366876E+17</v>
      </c>
      <c r="K1615" s="3"/>
      <c r="L1615" t="s">
        <v>5664</v>
      </c>
      <c r="M1615" t="s">
        <v>7325</v>
      </c>
      <c r="N1615" s="11">
        <f t="shared" si="25"/>
        <v>1346977829</v>
      </c>
      <c r="O1615" s="11"/>
    </row>
    <row r="1616" spans="1:15" ht="16">
      <c r="A1616" s="1" t="s">
        <v>2720</v>
      </c>
      <c r="B1616" s="1" t="s">
        <v>2729</v>
      </c>
      <c r="C1616" s="1">
        <v>6</v>
      </c>
      <c r="D1616" s="5">
        <v>0.94868055555555564</v>
      </c>
      <c r="E1616" s="1">
        <v>0</v>
      </c>
      <c r="F1616" s="1">
        <v>2012</v>
      </c>
      <c r="G1616" s="9">
        <f>DATE(F1616,VLOOKUP(B1616,Sheet4!$A$1:$B$12,2,FALSE),C1616)+TIME(LEFT(D1616,2),MID(D1616,4,2),RIGHT(D1616,2))</f>
        <v>41158.03398148148</v>
      </c>
      <c r="H1616" s="1" t="s">
        <v>2291</v>
      </c>
      <c r="I1616" s="2" t="s">
        <v>2377</v>
      </c>
      <c r="J1616" s="3">
        <v>2.43842541110312E+17</v>
      </c>
      <c r="K1616" s="3">
        <v>2.43835481366876E+17</v>
      </c>
      <c r="L1616" t="s">
        <v>5664</v>
      </c>
      <c r="M1616" t="s">
        <v>7326</v>
      </c>
      <c r="N1616" s="11">
        <f t="shared" si="25"/>
        <v>1346978936</v>
      </c>
      <c r="O1616" s="11"/>
    </row>
    <row r="1617" spans="1:15" ht="16">
      <c r="A1617" s="1" t="s">
        <v>2720</v>
      </c>
      <c r="B1617" s="1" t="s">
        <v>2729</v>
      </c>
      <c r="C1617" s="1">
        <v>6</v>
      </c>
      <c r="D1617" s="5">
        <v>0.96265046296296297</v>
      </c>
      <c r="E1617" s="1">
        <v>0</v>
      </c>
      <c r="F1617" s="1">
        <v>2012</v>
      </c>
      <c r="G1617" s="9">
        <f>DATE(F1617,VLOOKUP(B1617,Sheet4!$A$1:$B$12,2,FALSE),C1617)+TIME(LEFT(D1617,2),MID(D1617,4,2),RIGHT(D1617,2))</f>
        <v>41158.04378472222</v>
      </c>
      <c r="H1617" s="1" t="s">
        <v>0</v>
      </c>
      <c r="I1617" s="2" t="s">
        <v>1400</v>
      </c>
      <c r="J1617" s="3">
        <v>2.4384760136612198E+17</v>
      </c>
      <c r="K1617" s="3"/>
      <c r="L1617" t="s">
        <v>5665</v>
      </c>
      <c r="M1617" t="s">
        <v>6392</v>
      </c>
      <c r="N1617" s="11">
        <f t="shared" si="25"/>
        <v>1346979783</v>
      </c>
      <c r="O1617" s="11"/>
    </row>
    <row r="1618" spans="1:15" ht="16">
      <c r="A1618" s="1" t="s">
        <v>2719</v>
      </c>
      <c r="B1618" s="1" t="s">
        <v>2729</v>
      </c>
      <c r="C1618" s="1">
        <v>7</v>
      </c>
      <c r="D1618" s="5">
        <v>0.4079976851851852</v>
      </c>
      <c r="E1618" s="1">
        <v>0</v>
      </c>
      <c r="F1618" s="1">
        <v>2012</v>
      </c>
      <c r="G1618" s="9">
        <f>DATE(F1618,VLOOKUP(B1618,Sheet4!$A$1:$B$12,2,FALSE),C1618)+TIME(LEFT(D1618,2),MID(D1618,4,2),RIGHT(D1618,2))</f>
        <v>41159.005844907406</v>
      </c>
      <c r="H1618" s="1" t="s">
        <v>0</v>
      </c>
      <c r="I1618" s="2" t="s">
        <v>1399</v>
      </c>
      <c r="J1618" s="3">
        <v>2.4400899265595299E+17</v>
      </c>
      <c r="K1618" s="3">
        <v>2.44001086309036E+17</v>
      </c>
      <c r="L1618" t="s">
        <v>5666</v>
      </c>
      <c r="M1618" t="s">
        <v>6392</v>
      </c>
      <c r="N1618" s="11">
        <f t="shared" si="25"/>
        <v>1347062905</v>
      </c>
      <c r="O1618" s="11"/>
    </row>
    <row r="1619" spans="1:15" ht="16">
      <c r="A1619" s="1" t="s">
        <v>2719</v>
      </c>
      <c r="B1619" s="1" t="s">
        <v>2729</v>
      </c>
      <c r="C1619" s="1">
        <v>7</v>
      </c>
      <c r="D1619" s="5">
        <v>0.40809027777777779</v>
      </c>
      <c r="E1619" s="1">
        <v>0</v>
      </c>
      <c r="F1619" s="1">
        <v>2012</v>
      </c>
      <c r="G1619" s="9">
        <f>DATE(F1619,VLOOKUP(B1619,Sheet4!$A$1:$B$12,2,FALSE),C1619)+TIME(LEFT(D1619,2),MID(D1619,4,2),RIGHT(D1619,2))</f>
        <v>41159.006458333337</v>
      </c>
      <c r="H1619" s="1" t="s">
        <v>0</v>
      </c>
      <c r="I1619" s="2" t="s">
        <v>1398</v>
      </c>
      <c r="J1619" s="3">
        <v>2.4400902298494899E+17</v>
      </c>
      <c r="K1619" s="3"/>
      <c r="L1619" t="s">
        <v>5667</v>
      </c>
      <c r="M1619" t="s">
        <v>6326</v>
      </c>
      <c r="N1619" s="11">
        <f t="shared" si="25"/>
        <v>1347062958.0000005</v>
      </c>
      <c r="O1619" s="11"/>
    </row>
    <row r="1620" spans="1:15" ht="16">
      <c r="A1620" s="1" t="s">
        <v>2719</v>
      </c>
      <c r="B1620" s="1" t="s">
        <v>2729</v>
      </c>
      <c r="C1620" s="1">
        <v>7</v>
      </c>
      <c r="D1620" s="5">
        <v>0.44832175925925927</v>
      </c>
      <c r="E1620" s="1">
        <v>0</v>
      </c>
      <c r="F1620" s="1">
        <v>2012</v>
      </c>
      <c r="G1620" s="9">
        <f>DATE(F1620,VLOOKUP(B1620,Sheet4!$A$1:$B$12,2,FALSE),C1620)+TIME(LEFT(D1620,2),MID(D1620,4,2),RIGHT(D1620,2))</f>
        <v>41159.034016203703</v>
      </c>
      <c r="H1620" s="1" t="s">
        <v>2243</v>
      </c>
      <c r="I1620" s="2" t="s">
        <v>2376</v>
      </c>
      <c r="J1620" s="3">
        <v>2.4402360214659802E+17</v>
      </c>
      <c r="K1620" s="3"/>
      <c r="L1620" t="s">
        <v>5668</v>
      </c>
      <c r="M1620" t="s">
        <v>7327</v>
      </c>
      <c r="N1620" s="11">
        <f t="shared" si="25"/>
        <v>1347065339</v>
      </c>
      <c r="O1620" s="11"/>
    </row>
    <row r="1621" spans="1:15" ht="16">
      <c r="A1621" s="1" t="s">
        <v>2719</v>
      </c>
      <c r="B1621" s="1" t="s">
        <v>2729</v>
      </c>
      <c r="C1621" s="1">
        <v>7</v>
      </c>
      <c r="D1621" s="5">
        <v>0.4526736111111111</v>
      </c>
      <c r="E1621" s="1">
        <v>0</v>
      </c>
      <c r="F1621" s="1">
        <v>2012</v>
      </c>
      <c r="G1621" s="9">
        <f>DATE(F1621,VLOOKUP(B1621,Sheet4!$A$1:$B$12,2,FALSE),C1621)+TIME(LEFT(D1621,2),MID(D1621,4,2),RIGHT(D1621,2))</f>
        <v>41159.036238425928</v>
      </c>
      <c r="H1621" s="1" t="s">
        <v>2243</v>
      </c>
      <c r="I1621" s="2" t="s">
        <v>2375</v>
      </c>
      <c r="J1621" s="3">
        <v>2.4402518007730899E+17</v>
      </c>
      <c r="K1621" s="3"/>
      <c r="L1621" t="s">
        <v>5669</v>
      </c>
      <c r="M1621" t="s">
        <v>7328</v>
      </c>
      <c r="N1621" s="11">
        <f t="shared" si="25"/>
        <v>1347065531</v>
      </c>
      <c r="O1621" s="11"/>
    </row>
    <row r="1622" spans="1:15" ht="16">
      <c r="A1622" s="1" t="s">
        <v>2719</v>
      </c>
      <c r="B1622" s="1" t="s">
        <v>2729</v>
      </c>
      <c r="C1622" s="1">
        <v>7</v>
      </c>
      <c r="D1622" s="5">
        <v>0.50880787037037034</v>
      </c>
      <c r="E1622" s="1">
        <v>0</v>
      </c>
      <c r="F1622" s="1">
        <v>2012</v>
      </c>
      <c r="G1622" s="9">
        <f>DATE(F1622,VLOOKUP(B1622,Sheet4!$A$1:$B$12,2,FALSE),C1622)+TIME(LEFT(D1622,2),MID(D1622,4,2),RIGHT(D1622,2))</f>
        <v>41159.005983796298</v>
      </c>
      <c r="H1622" s="1" t="s">
        <v>0</v>
      </c>
      <c r="I1622" s="2" t="s">
        <v>1397</v>
      </c>
      <c r="J1622" s="3">
        <v>2.44045523810656E+17</v>
      </c>
      <c r="K1622" s="3">
        <v>2.4404425029414E+17</v>
      </c>
      <c r="L1622" t="s">
        <v>5670</v>
      </c>
      <c r="M1622" t="s">
        <v>7329</v>
      </c>
      <c r="N1622" s="11">
        <f t="shared" si="25"/>
        <v>1347062917</v>
      </c>
      <c r="O1622" s="11"/>
    </row>
    <row r="1623" spans="1:15" ht="16">
      <c r="A1623" s="1" t="s">
        <v>2719</v>
      </c>
      <c r="B1623" s="1" t="s">
        <v>2729</v>
      </c>
      <c r="C1623" s="1">
        <v>7</v>
      </c>
      <c r="D1623" s="5">
        <v>0.52517361111111105</v>
      </c>
      <c r="E1623" s="1">
        <v>0</v>
      </c>
      <c r="F1623" s="1">
        <v>2012</v>
      </c>
      <c r="G1623" s="9">
        <f>DATE(F1623,VLOOKUP(B1623,Sheet4!$A$1:$B$12,2,FALSE),C1623)+TIME(LEFT(D1623,2),MID(D1623,4,2),RIGHT(D1623,2))</f>
        <v>41159.017488425925</v>
      </c>
      <c r="H1623" s="1" t="s">
        <v>1775</v>
      </c>
      <c r="I1623" s="2" t="s">
        <v>2374</v>
      </c>
      <c r="J1623" s="3">
        <v>2.4405145414548602E+17</v>
      </c>
      <c r="K1623" s="3"/>
      <c r="L1623" t="s">
        <v>5671</v>
      </c>
      <c r="M1623" t="s">
        <v>7330</v>
      </c>
      <c r="N1623" s="11">
        <f t="shared" si="25"/>
        <v>1347063911</v>
      </c>
      <c r="O1623" s="11"/>
    </row>
    <row r="1624" spans="1:15" ht="16">
      <c r="A1624" s="1" t="s">
        <v>2719</v>
      </c>
      <c r="B1624" s="1" t="s">
        <v>2729</v>
      </c>
      <c r="C1624" s="1">
        <v>7</v>
      </c>
      <c r="D1624" s="5">
        <v>0.69767361111111104</v>
      </c>
      <c r="E1624" s="1">
        <v>0</v>
      </c>
      <c r="F1624" s="1">
        <v>2012</v>
      </c>
      <c r="G1624" s="9">
        <f>DATE(F1624,VLOOKUP(B1624,Sheet4!$A$1:$B$12,2,FALSE),C1624)+TIME(LEFT(D1624,2),MID(D1624,4,2),RIGHT(D1624,2))</f>
        <v>41159.067488425928</v>
      </c>
      <c r="H1624" s="1" t="s">
        <v>0</v>
      </c>
      <c r="I1624" s="2" t="s">
        <v>1396</v>
      </c>
      <c r="J1624" s="3">
        <v>2.4411396620746701E+17</v>
      </c>
      <c r="K1624" s="3"/>
      <c r="L1624" t="s">
        <v>5672</v>
      </c>
      <c r="M1624" t="s">
        <v>6408</v>
      </c>
      <c r="N1624" s="11">
        <f t="shared" si="25"/>
        <v>1347068231</v>
      </c>
      <c r="O1624" s="11"/>
    </row>
    <row r="1625" spans="1:15" ht="16">
      <c r="A1625" s="1" t="s">
        <v>2719</v>
      </c>
      <c r="B1625" s="1" t="s">
        <v>2729</v>
      </c>
      <c r="C1625" s="1">
        <v>7</v>
      </c>
      <c r="D1625" s="5">
        <v>0.70237268518518514</v>
      </c>
      <c r="E1625" s="1">
        <v>0</v>
      </c>
      <c r="F1625" s="1">
        <v>2012</v>
      </c>
      <c r="G1625" s="9">
        <f>DATE(F1625,VLOOKUP(B1625,Sheet4!$A$1:$B$12,2,FALSE),C1625)+TIME(LEFT(D1625,2),MID(D1625,4,2),RIGHT(D1625,2))</f>
        <v>41159.002372685187</v>
      </c>
      <c r="H1625" s="1" t="s">
        <v>0</v>
      </c>
      <c r="I1625" s="2" t="s">
        <v>1395</v>
      </c>
      <c r="J1625" s="3">
        <v>2.4411566928365901E+17</v>
      </c>
      <c r="K1625" s="3"/>
      <c r="L1625" t="s">
        <v>5673</v>
      </c>
      <c r="M1625" t="s">
        <v>7331</v>
      </c>
      <c r="N1625" s="11">
        <f t="shared" si="25"/>
        <v>1347062605</v>
      </c>
      <c r="O1625" s="11"/>
    </row>
    <row r="1626" spans="1:15" ht="16">
      <c r="A1626" s="1" t="s">
        <v>2719</v>
      </c>
      <c r="B1626" s="1" t="s">
        <v>2729</v>
      </c>
      <c r="C1626" s="1">
        <v>7</v>
      </c>
      <c r="D1626" s="5">
        <v>0.70275462962962953</v>
      </c>
      <c r="E1626" s="1">
        <v>0</v>
      </c>
      <c r="F1626" s="1">
        <v>2012</v>
      </c>
      <c r="G1626" s="9">
        <f>DATE(F1626,VLOOKUP(B1626,Sheet4!$A$1:$B$12,2,FALSE),C1626)+TIME(LEFT(D1626,2),MID(D1626,4,2),RIGHT(D1626,2))</f>
        <v>41159.002118055556</v>
      </c>
      <c r="H1626" s="1" t="s">
        <v>2371</v>
      </c>
      <c r="I1626" s="2" t="s">
        <v>2373</v>
      </c>
      <c r="J1626" s="3">
        <v>2.44115806970064E+17</v>
      </c>
      <c r="K1626" s="3">
        <v>2.4411566928365901E+17</v>
      </c>
      <c r="L1626" t="s">
        <v>5673</v>
      </c>
      <c r="M1626" t="s">
        <v>7332</v>
      </c>
      <c r="N1626" s="11">
        <f t="shared" si="25"/>
        <v>1347062583</v>
      </c>
      <c r="O1626" s="11"/>
    </row>
    <row r="1627" spans="1:15" ht="16">
      <c r="A1627" s="1" t="s">
        <v>2719</v>
      </c>
      <c r="B1627" s="1" t="s">
        <v>2729</v>
      </c>
      <c r="C1627" s="1">
        <v>7</v>
      </c>
      <c r="D1627" s="5">
        <v>0.7082060185185185</v>
      </c>
      <c r="E1627" s="1">
        <v>0</v>
      </c>
      <c r="F1627" s="1">
        <v>2012</v>
      </c>
      <c r="G1627" s="9">
        <f>DATE(F1627,VLOOKUP(B1627,Sheet4!$A$1:$B$12,2,FALSE),C1627)+TIME(LEFT(D1627,2),MID(D1627,4,2),RIGHT(D1627,2))</f>
        <v>41159.00576388889</v>
      </c>
      <c r="H1627" s="1" t="s">
        <v>0</v>
      </c>
      <c r="I1627" s="2" t="s">
        <v>1394</v>
      </c>
      <c r="J1627" s="3">
        <v>2.4411778065014701E+17</v>
      </c>
      <c r="K1627" s="3">
        <v>2.44115806970064E+17</v>
      </c>
      <c r="L1627" t="s">
        <v>5673</v>
      </c>
      <c r="M1627" t="s">
        <v>7331</v>
      </c>
      <c r="N1627" s="11">
        <f t="shared" si="25"/>
        <v>1347062898</v>
      </c>
      <c r="O1627" s="11"/>
    </row>
    <row r="1628" spans="1:15" ht="16">
      <c r="A1628" s="1" t="s">
        <v>2719</v>
      </c>
      <c r="B1628" s="1" t="s">
        <v>2729</v>
      </c>
      <c r="C1628" s="1">
        <v>7</v>
      </c>
      <c r="D1628" s="5">
        <v>0.79253472222222221</v>
      </c>
      <c r="E1628" s="1">
        <v>0</v>
      </c>
      <c r="F1628" s="1">
        <v>2012</v>
      </c>
      <c r="G1628" s="9">
        <f>DATE(F1628,VLOOKUP(B1628,Sheet4!$A$1:$B$12,2,FALSE),C1628)+TIME(LEFT(D1628,2),MID(D1628,4,2),RIGHT(D1628,2))</f>
        <v>41159.064143518517</v>
      </c>
      <c r="H1628" s="1" t="s">
        <v>2371</v>
      </c>
      <c r="I1628" s="2" t="s">
        <v>2372</v>
      </c>
      <c r="J1628" s="3">
        <v>2.4414834203520998E+17</v>
      </c>
      <c r="K1628" s="3">
        <v>2.4411778065014701E+17</v>
      </c>
      <c r="L1628" t="s">
        <v>5673</v>
      </c>
      <c r="M1628" t="s">
        <v>7332</v>
      </c>
      <c r="N1628" s="11">
        <f t="shared" si="25"/>
        <v>1347067942</v>
      </c>
      <c r="O1628" s="11"/>
    </row>
    <row r="1629" spans="1:15" ht="16">
      <c r="A1629" s="1" t="s">
        <v>2719</v>
      </c>
      <c r="B1629" s="1" t="s">
        <v>2729</v>
      </c>
      <c r="C1629" s="1">
        <v>7</v>
      </c>
      <c r="D1629" s="5">
        <v>0.81309027777777787</v>
      </c>
      <c r="E1629" s="1">
        <v>0</v>
      </c>
      <c r="F1629" s="1">
        <v>2012</v>
      </c>
      <c r="G1629" s="9">
        <f>DATE(F1629,VLOOKUP(B1629,Sheet4!$A$1:$B$12,2,FALSE),C1629)+TIME(LEFT(D1629,2),MID(D1629,4,2),RIGHT(D1629,2))</f>
        <v>41159.009930555556</v>
      </c>
      <c r="H1629" s="1" t="s">
        <v>1878</v>
      </c>
      <c r="I1629" s="2" t="s">
        <v>2370</v>
      </c>
      <c r="J1629" s="3">
        <v>2.44155793140748E+17</v>
      </c>
      <c r="K1629" s="3">
        <v>2.4410245160150202E+17</v>
      </c>
      <c r="L1629" t="s">
        <v>5674</v>
      </c>
      <c r="M1629" t="s">
        <v>7333</v>
      </c>
      <c r="N1629" s="11">
        <f t="shared" si="25"/>
        <v>1347063258</v>
      </c>
      <c r="O1629" s="11"/>
    </row>
    <row r="1630" spans="1:15" ht="16">
      <c r="A1630" s="1" t="s">
        <v>2718</v>
      </c>
      <c r="B1630" s="1" t="s">
        <v>2729</v>
      </c>
      <c r="C1630" s="1">
        <v>8</v>
      </c>
      <c r="D1630" s="5">
        <v>0.49806712962962968</v>
      </c>
      <c r="E1630" s="1">
        <v>0</v>
      </c>
      <c r="F1630" s="1">
        <v>2012</v>
      </c>
      <c r="G1630" s="9">
        <f>DATE(F1630,VLOOKUP(B1630,Sheet4!$A$1:$B$12,2,FALSE),C1630)+TIME(LEFT(D1630,2),MID(D1630,4,2),RIGHT(D1630,2))</f>
        <v>41160.068784722222</v>
      </c>
      <c r="H1630" s="1" t="s">
        <v>2368</v>
      </c>
      <c r="I1630" s="2" t="s">
        <v>2369</v>
      </c>
      <c r="J1630" s="3">
        <v>2.4440401909372499E+17</v>
      </c>
      <c r="K1630" s="3"/>
      <c r="L1630" t="s">
        <v>5675</v>
      </c>
      <c r="M1630" t="s">
        <v>7334</v>
      </c>
      <c r="N1630" s="11">
        <f t="shared" si="25"/>
        <v>1347154743</v>
      </c>
      <c r="O1630" s="11"/>
    </row>
    <row r="1631" spans="1:15" ht="16">
      <c r="A1631" s="1" t="s">
        <v>2716</v>
      </c>
      <c r="B1631" s="1" t="s">
        <v>2729</v>
      </c>
      <c r="C1631" s="1">
        <v>10</v>
      </c>
      <c r="D1631" s="5">
        <v>0.27178240740740739</v>
      </c>
      <c r="E1631" s="1">
        <v>0</v>
      </c>
      <c r="F1631" s="1">
        <v>2012</v>
      </c>
      <c r="G1631" s="9">
        <f>DATE(F1631,VLOOKUP(B1631,Sheet4!$A$1:$B$12,2,FALSE),C1631)+TIME(LEFT(D1631,2),MID(D1631,4,2),RIGHT(D1631,2))</f>
        <v>41162.049386574072</v>
      </c>
      <c r="H1631" s="1" t="s">
        <v>0</v>
      </c>
      <c r="I1631" s="2" t="s">
        <v>1393</v>
      </c>
      <c r="J1631" s="3">
        <v>2.45046792977252E+17</v>
      </c>
      <c r="K1631" s="3"/>
      <c r="L1631" t="s">
        <v>5676</v>
      </c>
      <c r="M1631" t="s">
        <v>6366</v>
      </c>
      <c r="N1631" s="11">
        <f t="shared" si="25"/>
        <v>1347325867</v>
      </c>
      <c r="O1631" s="11"/>
    </row>
    <row r="1632" spans="1:15" ht="16">
      <c r="A1632" s="1" t="s">
        <v>2716</v>
      </c>
      <c r="B1632" s="1" t="s">
        <v>2729</v>
      </c>
      <c r="C1632" s="1">
        <v>10</v>
      </c>
      <c r="D1632" s="5">
        <v>0.33347222222222223</v>
      </c>
      <c r="E1632" s="1">
        <v>0</v>
      </c>
      <c r="F1632" s="1">
        <v>2012</v>
      </c>
      <c r="G1632" s="9">
        <f>DATE(F1632,VLOOKUP(B1632,Sheet4!$A$1:$B$12,2,FALSE),C1632)+TIME(LEFT(D1632,2),MID(D1632,4,2),RIGHT(D1632,2))</f>
        <v>41162.0231712963</v>
      </c>
      <c r="H1632" s="1" t="s">
        <v>1816</v>
      </c>
      <c r="I1632" s="2" t="s">
        <v>2367</v>
      </c>
      <c r="J1632" s="3">
        <v>2.4506914911670202E+17</v>
      </c>
      <c r="K1632" s="3">
        <v>2.45046792977252E+17</v>
      </c>
      <c r="L1632" t="s">
        <v>5676</v>
      </c>
      <c r="M1632" t="s">
        <v>7335</v>
      </c>
      <c r="N1632" s="11">
        <f t="shared" si="25"/>
        <v>1347323602.0000005</v>
      </c>
      <c r="O1632" s="11"/>
    </row>
    <row r="1633" spans="1:15" ht="16">
      <c r="A1633" s="1" t="s">
        <v>2716</v>
      </c>
      <c r="B1633" s="1" t="s">
        <v>2729</v>
      </c>
      <c r="C1633" s="1">
        <v>10</v>
      </c>
      <c r="D1633" s="5">
        <v>0.38883101851851848</v>
      </c>
      <c r="E1633" s="1">
        <v>0</v>
      </c>
      <c r="F1633" s="1">
        <v>2012</v>
      </c>
      <c r="G1633" s="9">
        <f>DATE(F1633,VLOOKUP(B1633,Sheet4!$A$1:$B$12,2,FALSE),C1633)+TIME(LEFT(D1633,2),MID(D1633,4,2),RIGHT(D1633,2))</f>
        <v>41162.061319444445</v>
      </c>
      <c r="H1633" s="1" t="s">
        <v>0</v>
      </c>
      <c r="I1633" s="2" t="s">
        <v>1392</v>
      </c>
      <c r="J1633" s="3">
        <v>2.45089210112024E+17</v>
      </c>
      <c r="K1633" s="3"/>
      <c r="L1633" t="s">
        <v>5677</v>
      </c>
      <c r="M1633" t="s">
        <v>6737</v>
      </c>
      <c r="N1633" s="11">
        <f t="shared" si="25"/>
        <v>1347326898</v>
      </c>
      <c r="O1633" s="11"/>
    </row>
    <row r="1634" spans="1:15" ht="16">
      <c r="A1634" s="1" t="s">
        <v>2716</v>
      </c>
      <c r="B1634" s="1" t="s">
        <v>2729</v>
      </c>
      <c r="C1634" s="1">
        <v>10</v>
      </c>
      <c r="D1634" s="5">
        <v>0.39018518518518519</v>
      </c>
      <c r="E1634" s="1">
        <v>0</v>
      </c>
      <c r="F1634" s="1">
        <v>2012</v>
      </c>
      <c r="G1634" s="9">
        <f>DATE(F1634,VLOOKUP(B1634,Sheet4!$A$1:$B$12,2,FALSE),C1634)+TIME(LEFT(D1634,2),MID(D1634,4,2),RIGHT(D1634,2))</f>
        <v>41162.063483796293</v>
      </c>
      <c r="H1634" s="1" t="s">
        <v>0</v>
      </c>
      <c r="I1634" s="2" t="s">
        <v>1391</v>
      </c>
      <c r="J1634" s="3">
        <v>2.45089697896996E+17</v>
      </c>
      <c r="K1634" s="3"/>
      <c r="L1634" t="s">
        <v>5678</v>
      </c>
      <c r="M1634" t="s">
        <v>7336</v>
      </c>
      <c r="N1634" s="11">
        <f t="shared" si="25"/>
        <v>1347327084.9999995</v>
      </c>
      <c r="O1634" s="11"/>
    </row>
    <row r="1635" spans="1:15" ht="16">
      <c r="A1635" s="1" t="s">
        <v>2716</v>
      </c>
      <c r="B1635" s="1" t="s">
        <v>2729</v>
      </c>
      <c r="C1635" s="1">
        <v>10</v>
      </c>
      <c r="D1635" s="5">
        <v>0.47951388888888885</v>
      </c>
      <c r="E1635" s="1">
        <v>0</v>
      </c>
      <c r="F1635" s="1">
        <v>2012</v>
      </c>
      <c r="G1635" s="9">
        <f>DATE(F1635,VLOOKUP(B1635,Sheet4!$A$1:$B$12,2,FALSE),C1635)+TIME(LEFT(D1635,2),MID(D1635,4,2),RIGHT(D1635,2))</f>
        <v>41162.055891203701</v>
      </c>
      <c r="H1635" s="1" t="s">
        <v>2365</v>
      </c>
      <c r="I1635" s="2" t="s">
        <v>2366</v>
      </c>
      <c r="J1635" s="3">
        <v>2.4512206964852701E+17</v>
      </c>
      <c r="K1635" s="3"/>
      <c r="L1635" t="s">
        <v>5679</v>
      </c>
      <c r="M1635" t="s">
        <v>7337</v>
      </c>
      <c r="N1635" s="11">
        <f t="shared" si="25"/>
        <v>1347326429</v>
      </c>
      <c r="O1635" s="11"/>
    </row>
    <row r="1636" spans="1:15" ht="16">
      <c r="A1636" s="1" t="s">
        <v>2716</v>
      </c>
      <c r="B1636" s="1" t="s">
        <v>2729</v>
      </c>
      <c r="C1636" s="1">
        <v>10</v>
      </c>
      <c r="D1636" s="5">
        <v>0.65664351851851854</v>
      </c>
      <c r="E1636" s="1">
        <v>0</v>
      </c>
      <c r="F1636" s="1">
        <v>2012</v>
      </c>
      <c r="G1636" s="9">
        <f>DATE(F1636,VLOOKUP(B1636,Sheet4!$A$1:$B$12,2,FALSE),C1636)+TIME(LEFT(D1636,2),MID(D1636,4,2),RIGHT(D1636,2))</f>
        <v>41162.0391087963</v>
      </c>
      <c r="H1636" s="1" t="s">
        <v>0</v>
      </c>
      <c r="I1636" s="2" t="s">
        <v>1390</v>
      </c>
      <c r="J1636" s="3">
        <v>2.4518626104274499E+17</v>
      </c>
      <c r="K1636" s="3"/>
      <c r="L1636" t="s">
        <v>5680</v>
      </c>
      <c r="M1636" t="s">
        <v>7338</v>
      </c>
      <c r="N1636" s="11">
        <f t="shared" si="25"/>
        <v>1347324979.0000005</v>
      </c>
      <c r="O1636" s="11"/>
    </row>
    <row r="1637" spans="1:15" ht="16">
      <c r="A1637" s="1" t="s">
        <v>2716</v>
      </c>
      <c r="B1637" s="1" t="s">
        <v>2729</v>
      </c>
      <c r="C1637" s="1">
        <v>10</v>
      </c>
      <c r="D1637" s="5">
        <v>0.8874305555555555</v>
      </c>
      <c r="E1637" s="1">
        <v>0</v>
      </c>
      <c r="F1637" s="1">
        <v>2012</v>
      </c>
      <c r="G1637" s="9">
        <f>DATE(F1637,VLOOKUP(B1637,Sheet4!$A$1:$B$12,2,FALSE),C1637)+TIME(LEFT(D1637,2),MID(D1637,4,2),RIGHT(D1637,2))</f>
        <v>41162.061064814814</v>
      </c>
      <c r="H1637" s="1" t="s">
        <v>0</v>
      </c>
      <c r="I1637" s="2" t="s">
        <v>1389</v>
      </c>
      <c r="J1637" s="3">
        <v>2.45269895149912E+17</v>
      </c>
      <c r="K1637" s="3">
        <v>2.4526913174883901E+17</v>
      </c>
      <c r="L1637" t="s">
        <v>5681</v>
      </c>
      <c r="M1637" t="s">
        <v>6392</v>
      </c>
      <c r="N1637" s="11">
        <f t="shared" si="25"/>
        <v>1347326876</v>
      </c>
      <c r="O1637" s="11"/>
    </row>
    <row r="1638" spans="1:15" ht="16">
      <c r="A1638" s="1" t="s">
        <v>2714</v>
      </c>
      <c r="B1638" s="1" t="s">
        <v>2729</v>
      </c>
      <c r="C1638" s="1">
        <v>11</v>
      </c>
      <c r="D1638" s="5">
        <v>0.24517361111111111</v>
      </c>
      <c r="E1638" s="1">
        <v>0</v>
      </c>
      <c r="F1638" s="1">
        <v>2012</v>
      </c>
      <c r="G1638" s="9">
        <f>DATE(F1638,VLOOKUP(B1638,Sheet4!$A$1:$B$12,2,FALSE),C1638)+TIME(LEFT(D1638,2),MID(D1638,4,2),RIGHT(D1638,2))</f>
        <v>41163.031377314815</v>
      </c>
      <c r="H1638" s="1" t="s">
        <v>0</v>
      </c>
      <c r="I1638" s="2" t="s">
        <v>1388</v>
      </c>
      <c r="J1638" s="3">
        <v>2.45399535420076E+17</v>
      </c>
      <c r="K1638" s="3"/>
      <c r="L1638" t="s">
        <v>5682</v>
      </c>
      <c r="M1638" t="s">
        <v>7339</v>
      </c>
      <c r="N1638" s="11">
        <f t="shared" si="25"/>
        <v>1347410711</v>
      </c>
      <c r="O1638" s="11"/>
    </row>
    <row r="1639" spans="1:15" ht="16">
      <c r="A1639" s="1" t="s">
        <v>2714</v>
      </c>
      <c r="B1639" s="1" t="s">
        <v>2729</v>
      </c>
      <c r="C1639" s="1">
        <v>11</v>
      </c>
      <c r="D1639" s="5">
        <v>0.24585648148148151</v>
      </c>
      <c r="E1639" s="1">
        <v>0</v>
      </c>
      <c r="F1639" s="1">
        <v>2012</v>
      </c>
      <c r="G1639" s="9">
        <f>DATE(F1639,VLOOKUP(B1639,Sheet4!$A$1:$B$12,2,FALSE),C1639)+TIME(LEFT(D1639,2),MID(D1639,4,2),RIGHT(D1639,2))</f>
        <v>41163.032199074078</v>
      </c>
      <c r="H1639" s="1" t="s">
        <v>0</v>
      </c>
      <c r="I1639" s="2" t="s">
        <v>1387</v>
      </c>
      <c r="J1639" s="3">
        <v>2.4539978548028198E+17</v>
      </c>
      <c r="K1639" s="3"/>
      <c r="L1639" t="s">
        <v>5683</v>
      </c>
      <c r="M1639" t="s">
        <v>7340</v>
      </c>
      <c r="N1639" s="11">
        <f t="shared" si="25"/>
        <v>1347410782.0000005</v>
      </c>
      <c r="O1639" s="11"/>
    </row>
    <row r="1640" spans="1:15" ht="16">
      <c r="A1640" s="1" t="s">
        <v>2714</v>
      </c>
      <c r="B1640" s="1" t="s">
        <v>2729</v>
      </c>
      <c r="C1640" s="1">
        <v>11</v>
      </c>
      <c r="D1640" s="5">
        <v>0.36987268518518518</v>
      </c>
      <c r="E1640" s="1">
        <v>0</v>
      </c>
      <c r="F1640" s="1">
        <v>2012</v>
      </c>
      <c r="G1640" s="9">
        <f>DATE(F1640,VLOOKUP(B1640,Sheet4!$A$1:$B$12,2,FALSE),C1640)+TIME(LEFT(D1640,2),MID(D1640,4,2),RIGHT(D1640,2))</f>
        <v>41163.048900462964</v>
      </c>
      <c r="H1640" s="1" t="s">
        <v>0</v>
      </c>
      <c r="I1640" s="2" t="s">
        <v>1386</v>
      </c>
      <c r="J1640" s="3">
        <v>2.4544472626902598E+17</v>
      </c>
      <c r="K1640" s="3"/>
      <c r="L1640" t="s">
        <v>5684</v>
      </c>
      <c r="M1640" t="s">
        <v>7341</v>
      </c>
      <c r="N1640" s="11">
        <f t="shared" si="25"/>
        <v>1347412225</v>
      </c>
      <c r="O1640" s="11"/>
    </row>
    <row r="1641" spans="1:15" ht="16">
      <c r="A1641" s="1" t="s">
        <v>2714</v>
      </c>
      <c r="B1641" s="1" t="s">
        <v>2729</v>
      </c>
      <c r="C1641" s="1">
        <v>11</v>
      </c>
      <c r="D1641" s="5">
        <v>0.37115740740740738</v>
      </c>
      <c r="E1641" s="1">
        <v>0</v>
      </c>
      <c r="F1641" s="1">
        <v>2012</v>
      </c>
      <c r="G1641" s="9">
        <f>DATE(F1641,VLOOKUP(B1641,Sheet4!$A$1:$B$12,2,FALSE),C1641)+TIME(LEFT(D1641,2),MID(D1641,4,2),RIGHT(D1641,2))</f>
        <v>41163.049386574072</v>
      </c>
      <c r="H1641" s="1" t="s">
        <v>0</v>
      </c>
      <c r="I1641" s="2" t="s">
        <v>1385</v>
      </c>
      <c r="J1641" s="3">
        <v>2.4544519278888099E+17</v>
      </c>
      <c r="K1641" s="3"/>
      <c r="L1641" t="s">
        <v>5685</v>
      </c>
      <c r="M1641" t="s">
        <v>7342</v>
      </c>
      <c r="N1641" s="11">
        <f t="shared" si="25"/>
        <v>1347412267</v>
      </c>
      <c r="O1641" s="11"/>
    </row>
    <row r="1642" spans="1:15" ht="16">
      <c r="A1642" s="1" t="s">
        <v>2714</v>
      </c>
      <c r="B1642" s="1" t="s">
        <v>2729</v>
      </c>
      <c r="C1642" s="1">
        <v>11</v>
      </c>
      <c r="D1642" s="5">
        <v>0.39210648148148147</v>
      </c>
      <c r="E1642" s="1">
        <v>0</v>
      </c>
      <c r="F1642" s="1">
        <v>2012</v>
      </c>
      <c r="G1642" s="9">
        <f>DATE(F1642,VLOOKUP(B1642,Sheet4!$A$1:$B$12,2,FALSE),C1642)+TIME(LEFT(D1642,2),MID(D1642,4,2),RIGHT(D1642,2))</f>
        <v>41163.064826388887</v>
      </c>
      <c r="H1642" s="1" t="s">
        <v>2363</v>
      </c>
      <c r="I1642" s="2" t="s">
        <v>2364</v>
      </c>
      <c r="J1642" s="3">
        <v>2.4545278478530099E+17</v>
      </c>
      <c r="K1642" s="3">
        <v>2.45448580255592E+17</v>
      </c>
      <c r="L1642" t="s">
        <v>5686</v>
      </c>
      <c r="M1642" t="s">
        <v>7343</v>
      </c>
      <c r="N1642" s="11">
        <f t="shared" si="25"/>
        <v>1347413601</v>
      </c>
      <c r="O1642" s="11"/>
    </row>
    <row r="1643" spans="1:15" ht="16">
      <c r="A1643" s="1" t="s">
        <v>2714</v>
      </c>
      <c r="B1643" s="1" t="s">
        <v>2729</v>
      </c>
      <c r="C1643" s="1">
        <v>11</v>
      </c>
      <c r="D1643" s="5">
        <v>0.41160879629629626</v>
      </c>
      <c r="E1643" s="1">
        <v>0</v>
      </c>
      <c r="F1643" s="1">
        <v>2012</v>
      </c>
      <c r="G1643" s="9">
        <f>DATE(F1643,VLOOKUP(B1643,Sheet4!$A$1:$B$12,2,FALSE),C1643)+TIME(LEFT(D1643,2),MID(D1643,4,2),RIGHT(D1643,2))</f>
        <v>41163.008750000001</v>
      </c>
      <c r="H1643" s="1" t="s">
        <v>2361</v>
      </c>
      <c r="I1643" s="2" t="s">
        <v>2362</v>
      </c>
      <c r="J1643" s="3">
        <v>2.4545985092085299E+17</v>
      </c>
      <c r="K1643" s="3"/>
      <c r="L1643" t="s">
        <v>5687</v>
      </c>
      <c r="M1643" t="s">
        <v>7344</v>
      </c>
      <c r="N1643" s="11">
        <f t="shared" si="25"/>
        <v>1347408756</v>
      </c>
      <c r="O1643" s="11"/>
    </row>
    <row r="1644" spans="1:15" ht="16">
      <c r="A1644" s="1" t="s">
        <v>2714</v>
      </c>
      <c r="B1644" s="1" t="s">
        <v>2729</v>
      </c>
      <c r="C1644" s="1">
        <v>11</v>
      </c>
      <c r="D1644" s="5">
        <v>0.45670138888888889</v>
      </c>
      <c r="E1644" s="1">
        <v>0</v>
      </c>
      <c r="F1644" s="1">
        <v>2012</v>
      </c>
      <c r="G1644" s="9">
        <f>DATE(F1644,VLOOKUP(B1644,Sheet4!$A$1:$B$12,2,FALSE),C1644)+TIME(LEFT(D1644,2),MID(D1644,4,2),RIGHT(D1644,2))</f>
        <v>41163.039918981478</v>
      </c>
      <c r="H1644" s="1" t="s">
        <v>0</v>
      </c>
      <c r="I1644" s="2" t="s">
        <v>1384</v>
      </c>
      <c r="J1644" s="3">
        <v>2.4547619217670499E+17</v>
      </c>
      <c r="K1644" s="3">
        <v>2.4547497095897901E+17</v>
      </c>
      <c r="L1644" t="s">
        <v>5688</v>
      </c>
      <c r="M1644" t="s">
        <v>7345</v>
      </c>
      <c r="N1644" s="11">
        <f t="shared" si="25"/>
        <v>1347411448.9999995</v>
      </c>
      <c r="O1644" s="11"/>
    </row>
    <row r="1645" spans="1:15" ht="16">
      <c r="A1645" s="1" t="s">
        <v>2714</v>
      </c>
      <c r="B1645" s="1" t="s">
        <v>2729</v>
      </c>
      <c r="C1645" s="1">
        <v>11</v>
      </c>
      <c r="D1645" s="5">
        <v>0.61585648148148142</v>
      </c>
      <c r="E1645" s="1">
        <v>0</v>
      </c>
      <c r="F1645" s="1">
        <v>2012</v>
      </c>
      <c r="G1645" s="9">
        <f>DATE(F1645,VLOOKUP(B1645,Sheet4!$A$1:$B$12,2,FALSE),C1645)+TIME(LEFT(D1645,2),MID(D1645,4,2),RIGHT(D1645,2))</f>
        <v>41163.011354166665</v>
      </c>
      <c r="H1645" s="1" t="s">
        <v>0</v>
      </c>
      <c r="I1645" s="2" t="s">
        <v>1383</v>
      </c>
      <c r="J1645" s="3">
        <v>2.4553386617196899E+17</v>
      </c>
      <c r="K1645" s="3"/>
      <c r="L1645" t="s">
        <v>5689</v>
      </c>
      <c r="M1645" t="s">
        <v>6748</v>
      </c>
      <c r="N1645" s="11">
        <f t="shared" si="25"/>
        <v>1347408981</v>
      </c>
      <c r="O1645" s="11"/>
    </row>
    <row r="1646" spans="1:15" ht="16">
      <c r="A1646" s="1" t="s">
        <v>2714</v>
      </c>
      <c r="B1646" s="1" t="s">
        <v>2729</v>
      </c>
      <c r="C1646" s="1">
        <v>11</v>
      </c>
      <c r="D1646" s="5">
        <v>0.61936342592592586</v>
      </c>
      <c r="E1646" s="1">
        <v>0</v>
      </c>
      <c r="F1646" s="1">
        <v>2012</v>
      </c>
      <c r="G1646" s="9">
        <f>DATE(F1646,VLOOKUP(B1646,Sheet4!$A$1:$B$12,2,FALSE),C1646)+TIME(LEFT(D1646,2),MID(D1646,4,2),RIGHT(D1646,2))</f>
        <v>41163.013495370367</v>
      </c>
      <c r="H1646" s="1" t="s">
        <v>1746</v>
      </c>
      <c r="I1646" s="2" t="s">
        <v>2360</v>
      </c>
      <c r="J1646" s="3">
        <v>2.4553513700414598E+17</v>
      </c>
      <c r="K1646" s="3">
        <v>2.4553386617196899E+17</v>
      </c>
      <c r="L1646" t="s">
        <v>5689</v>
      </c>
      <c r="M1646" t="s">
        <v>7346</v>
      </c>
      <c r="N1646" s="11">
        <f t="shared" si="25"/>
        <v>1347409165.9999995</v>
      </c>
      <c r="O1646" s="11"/>
    </row>
    <row r="1647" spans="1:15" ht="16">
      <c r="A1647" s="1" t="s">
        <v>2714</v>
      </c>
      <c r="B1647" s="1" t="s">
        <v>2729</v>
      </c>
      <c r="C1647" s="1">
        <v>11</v>
      </c>
      <c r="D1647" s="5">
        <v>0.6771759259259259</v>
      </c>
      <c r="E1647" s="1">
        <v>0</v>
      </c>
      <c r="F1647" s="1">
        <v>2012</v>
      </c>
      <c r="G1647" s="9">
        <f>DATE(F1647,VLOOKUP(B1647,Sheet4!$A$1:$B$12,2,FALSE),C1647)+TIME(LEFT(D1647,2),MID(D1647,4,2),RIGHT(D1647,2))</f>
        <v>41163.053773148145</v>
      </c>
      <c r="H1647" s="1" t="s">
        <v>2358</v>
      </c>
      <c r="I1647" s="2" t="s">
        <v>2359</v>
      </c>
      <c r="J1647" s="3">
        <v>2.4555608770780301E+17</v>
      </c>
      <c r="K1647" s="3"/>
      <c r="L1647" t="s">
        <v>5690</v>
      </c>
      <c r="M1647" t="s">
        <v>7347</v>
      </c>
      <c r="N1647" s="11">
        <f t="shared" si="25"/>
        <v>1347412646</v>
      </c>
      <c r="O1647" s="11"/>
    </row>
    <row r="1648" spans="1:15" ht="16">
      <c r="A1648" s="1" t="s">
        <v>2714</v>
      </c>
      <c r="B1648" s="1" t="s">
        <v>2729</v>
      </c>
      <c r="C1648" s="1">
        <v>11</v>
      </c>
      <c r="D1648" s="5">
        <v>0.86910879629629623</v>
      </c>
      <c r="E1648" s="1">
        <v>0</v>
      </c>
      <c r="F1648" s="1">
        <v>2012</v>
      </c>
      <c r="G1648" s="9">
        <f>DATE(F1648,VLOOKUP(B1648,Sheet4!$A$1:$B$12,2,FALSE),C1648)+TIME(LEFT(D1648,2),MID(D1648,4,2),RIGHT(D1648,2))</f>
        <v>41163.049027777779</v>
      </c>
      <c r="H1648" s="1" t="s">
        <v>0</v>
      </c>
      <c r="I1648" s="2" t="s">
        <v>1382</v>
      </c>
      <c r="J1648" s="3">
        <v>2.45625642085912E+17</v>
      </c>
      <c r="K1648" s="3">
        <v>2.4554989746457299E+17</v>
      </c>
      <c r="L1648" t="s">
        <v>5691</v>
      </c>
      <c r="M1648" t="s">
        <v>6431</v>
      </c>
      <c r="N1648" s="11">
        <f t="shared" si="25"/>
        <v>1347412236</v>
      </c>
      <c r="O1648" s="11"/>
    </row>
    <row r="1649" spans="1:15" ht="16">
      <c r="A1649" s="1" t="s">
        <v>2714</v>
      </c>
      <c r="B1649" s="1" t="s">
        <v>2729</v>
      </c>
      <c r="C1649" s="1">
        <v>11</v>
      </c>
      <c r="D1649" s="5">
        <v>0.87282407407407403</v>
      </c>
      <c r="E1649" s="1">
        <v>0</v>
      </c>
      <c r="F1649" s="1">
        <v>2012</v>
      </c>
      <c r="G1649" s="9">
        <f>DATE(F1649,VLOOKUP(B1649,Sheet4!$A$1:$B$12,2,FALSE),C1649)+TIME(LEFT(D1649,2),MID(D1649,4,2),RIGHT(D1649,2))</f>
        <v>41163.050856481481</v>
      </c>
      <c r="H1649" s="1" t="s">
        <v>1812</v>
      </c>
      <c r="I1649" s="2" t="s">
        <v>2357</v>
      </c>
      <c r="J1649" s="3">
        <v>2.4562698884759101E+17</v>
      </c>
      <c r="K1649" s="3">
        <v>2.45625642085912E+17</v>
      </c>
      <c r="L1649" t="s">
        <v>5691</v>
      </c>
      <c r="M1649" t="s">
        <v>7348</v>
      </c>
      <c r="N1649" s="11">
        <f t="shared" si="25"/>
        <v>1347412394</v>
      </c>
      <c r="O1649" s="11"/>
    </row>
    <row r="1650" spans="1:15" ht="16">
      <c r="A1650" s="1" t="s">
        <v>2721</v>
      </c>
      <c r="B1650" s="1" t="s">
        <v>2729</v>
      </c>
      <c r="C1650" s="1">
        <v>12</v>
      </c>
      <c r="D1650" s="5">
        <v>0.3222800925925926</v>
      </c>
      <c r="E1650" s="1">
        <v>0</v>
      </c>
      <c r="F1650" s="1">
        <v>2012</v>
      </c>
      <c r="G1650" s="9">
        <f>DATE(F1650,VLOOKUP(B1650,Sheet4!$A$1:$B$12,2,FALSE),C1650)+TIME(LEFT(D1650,2),MID(D1650,4,2),RIGHT(D1650,2))</f>
        <v>41164.01635416667</v>
      </c>
      <c r="H1650" s="1" t="s">
        <v>0</v>
      </c>
      <c r="I1650" s="2" t="s">
        <v>1381</v>
      </c>
      <c r="J1650" s="3">
        <v>2.4578986500069699E+17</v>
      </c>
      <c r="K1650" s="3"/>
      <c r="L1650" t="s">
        <v>5692</v>
      </c>
      <c r="M1650" t="s">
        <v>6503</v>
      </c>
      <c r="N1650" s="11">
        <f t="shared" si="25"/>
        <v>1347495813.0000005</v>
      </c>
      <c r="O1650" s="11"/>
    </row>
    <row r="1651" spans="1:15" ht="16">
      <c r="A1651" s="1" t="s">
        <v>2721</v>
      </c>
      <c r="B1651" s="1" t="s">
        <v>2729</v>
      </c>
      <c r="C1651" s="1">
        <v>12</v>
      </c>
      <c r="D1651" s="5">
        <v>0.32356481481481481</v>
      </c>
      <c r="E1651" s="1">
        <v>0</v>
      </c>
      <c r="F1651" s="1">
        <v>2012</v>
      </c>
      <c r="G1651" s="9">
        <f>DATE(F1651,VLOOKUP(B1651,Sheet4!$A$1:$B$12,2,FALSE),C1651)+TIME(LEFT(D1651,2),MID(D1651,4,2),RIGHT(D1651,2))</f>
        <v>41164.016145833331</v>
      </c>
      <c r="H1651" s="1" t="s">
        <v>0</v>
      </c>
      <c r="I1651" s="2" t="s">
        <v>1380</v>
      </c>
      <c r="J1651" s="3">
        <v>2.4579033107175802E+17</v>
      </c>
      <c r="K1651" s="3">
        <v>2.45770430005248E+17</v>
      </c>
      <c r="L1651" t="s">
        <v>5693</v>
      </c>
      <c r="M1651" t="s">
        <v>6362</v>
      </c>
      <c r="N1651" s="11">
        <f t="shared" si="25"/>
        <v>1347495795</v>
      </c>
      <c r="O1651" s="11"/>
    </row>
    <row r="1652" spans="1:15" ht="16">
      <c r="A1652" s="1" t="s">
        <v>2721</v>
      </c>
      <c r="B1652" s="1" t="s">
        <v>2729</v>
      </c>
      <c r="C1652" s="1">
        <v>12</v>
      </c>
      <c r="D1652" s="5">
        <v>0.67189814814814808</v>
      </c>
      <c r="E1652" s="1">
        <v>0</v>
      </c>
      <c r="F1652" s="1">
        <v>2012</v>
      </c>
      <c r="G1652" s="9">
        <f>DATE(F1652,VLOOKUP(B1652,Sheet4!$A$1:$B$12,2,FALSE),C1652)+TIME(LEFT(D1652,2),MID(D1652,4,2),RIGHT(D1652,2))</f>
        <v>41164.049861111111</v>
      </c>
      <c r="H1652" s="1" t="s">
        <v>2001</v>
      </c>
      <c r="I1652" s="2" t="s">
        <v>2356</v>
      </c>
      <c r="J1652" s="3">
        <v>2.4591656545379901E+17</v>
      </c>
      <c r="K1652" s="3">
        <v>2.4579033107175802E+17</v>
      </c>
      <c r="L1652" t="s">
        <v>5693</v>
      </c>
      <c r="M1652" t="s">
        <v>7149</v>
      </c>
      <c r="N1652" s="11">
        <f t="shared" si="25"/>
        <v>1347498708</v>
      </c>
      <c r="O1652" s="11"/>
    </row>
    <row r="1653" spans="1:15" ht="16">
      <c r="A1653" s="1" t="s">
        <v>2721</v>
      </c>
      <c r="B1653" s="1" t="s">
        <v>2729</v>
      </c>
      <c r="C1653" s="1">
        <v>12</v>
      </c>
      <c r="D1653" s="5">
        <v>0.40680555555555559</v>
      </c>
      <c r="E1653" s="1">
        <v>0</v>
      </c>
      <c r="F1653" s="1">
        <v>2012</v>
      </c>
      <c r="G1653" s="9">
        <f>DATE(F1653,VLOOKUP(B1653,Sheet4!$A$1:$B$12,2,FALSE),C1653)+TIME(LEFT(D1653,2),MID(D1653,4,2),RIGHT(D1653,2))</f>
        <v>41164.004814814813</v>
      </c>
      <c r="H1653" s="1" t="s">
        <v>0</v>
      </c>
      <c r="I1653" s="2" t="s">
        <v>1379</v>
      </c>
      <c r="J1653" s="3">
        <v>2.4582049868299398E+17</v>
      </c>
      <c r="K1653" s="3"/>
      <c r="L1653" t="s">
        <v>5694</v>
      </c>
      <c r="M1653" t="s">
        <v>7349</v>
      </c>
      <c r="N1653" s="11">
        <f t="shared" si="25"/>
        <v>1347494816</v>
      </c>
      <c r="O1653" s="11"/>
    </row>
    <row r="1654" spans="1:15" ht="16">
      <c r="A1654" s="1" t="s">
        <v>2721</v>
      </c>
      <c r="B1654" s="1" t="s">
        <v>2729</v>
      </c>
      <c r="C1654" s="1">
        <v>12</v>
      </c>
      <c r="D1654" s="5">
        <v>0.57765046296296296</v>
      </c>
      <c r="E1654" s="1">
        <v>0</v>
      </c>
      <c r="F1654" s="1">
        <v>2012</v>
      </c>
      <c r="G1654" s="9">
        <f>DATE(F1654,VLOOKUP(B1654,Sheet4!$A$1:$B$12,2,FALSE),C1654)+TIME(LEFT(D1654,2),MID(D1654,4,2),RIGHT(D1654,2))</f>
        <v>41164.054201388892</v>
      </c>
      <c r="H1654" s="1" t="s">
        <v>0</v>
      </c>
      <c r="I1654" s="2" t="s">
        <v>1378</v>
      </c>
      <c r="J1654" s="3">
        <v>2.4588241040166499E+17</v>
      </c>
      <c r="K1654" s="3"/>
      <c r="L1654" t="s">
        <v>5695</v>
      </c>
      <c r="M1654" t="s">
        <v>6302</v>
      </c>
      <c r="N1654" s="11">
        <f t="shared" si="25"/>
        <v>1347499083.0000005</v>
      </c>
      <c r="O1654" s="11"/>
    </row>
    <row r="1655" spans="1:15" ht="16">
      <c r="A1655" s="1" t="s">
        <v>2720</v>
      </c>
      <c r="B1655" s="1" t="s">
        <v>2729</v>
      </c>
      <c r="C1655" s="1">
        <v>13</v>
      </c>
      <c r="D1655" s="5">
        <v>0.35934027777777783</v>
      </c>
      <c r="E1655" s="1">
        <v>0</v>
      </c>
      <c r="F1655" s="1">
        <v>2012</v>
      </c>
      <c r="G1655" s="9">
        <f>DATE(F1655,VLOOKUP(B1655,Sheet4!$A$1:$B$12,2,FALSE),C1655)+TIME(LEFT(D1655,2),MID(D1655,4,2),RIGHT(D1655,2))</f>
        <v>41165.041875000003</v>
      </c>
      <c r="H1655" s="1" t="s">
        <v>0</v>
      </c>
      <c r="I1655" s="2" t="s">
        <v>1377</v>
      </c>
      <c r="J1655" s="3">
        <v>2.46165684772556E+17</v>
      </c>
      <c r="K1655" s="3">
        <v>2.4616474263959101E+17</v>
      </c>
      <c r="L1655" t="s">
        <v>5696</v>
      </c>
      <c r="M1655" t="s">
        <v>6350</v>
      </c>
      <c r="N1655" s="11">
        <f t="shared" si="25"/>
        <v>1347584418</v>
      </c>
      <c r="O1655" s="11"/>
    </row>
    <row r="1656" spans="1:15" ht="16">
      <c r="A1656" s="1" t="s">
        <v>2720</v>
      </c>
      <c r="B1656" s="1" t="s">
        <v>2729</v>
      </c>
      <c r="C1656" s="1">
        <v>13</v>
      </c>
      <c r="D1656" s="5">
        <v>0.36378472222222219</v>
      </c>
      <c r="E1656" s="1">
        <v>0</v>
      </c>
      <c r="F1656" s="1">
        <v>2012</v>
      </c>
      <c r="G1656" s="9">
        <f>DATE(F1656,VLOOKUP(B1656,Sheet4!$A$1:$B$12,2,FALSE),C1656)+TIME(LEFT(D1656,2),MID(D1656,4,2),RIGHT(D1656,2))</f>
        <v>41165.044004629628</v>
      </c>
      <c r="H1656" s="1" t="s">
        <v>1874</v>
      </c>
      <c r="I1656" s="2" t="s">
        <v>2355</v>
      </c>
      <c r="J1656" s="3">
        <v>2.4616729770472998E+17</v>
      </c>
      <c r="K1656" s="3">
        <v>2.46165684772556E+17</v>
      </c>
      <c r="L1656" t="s">
        <v>5696</v>
      </c>
      <c r="M1656" t="s">
        <v>7350</v>
      </c>
      <c r="N1656" s="11">
        <f t="shared" si="25"/>
        <v>1347584602</v>
      </c>
      <c r="O1656" s="11"/>
    </row>
    <row r="1657" spans="1:15" ht="16">
      <c r="A1657" s="1" t="s">
        <v>2720</v>
      </c>
      <c r="B1657" s="1" t="s">
        <v>2729</v>
      </c>
      <c r="C1657" s="1">
        <v>13</v>
      </c>
      <c r="D1657" s="5">
        <v>0.42988425925925927</v>
      </c>
      <c r="E1657" s="1">
        <v>0</v>
      </c>
      <c r="F1657" s="1">
        <v>2012</v>
      </c>
      <c r="G1657" s="9">
        <f>DATE(F1657,VLOOKUP(B1657,Sheet4!$A$1:$B$12,2,FALSE),C1657)+TIME(LEFT(D1657,2),MID(D1657,4,2),RIGHT(D1657,2))</f>
        <v>41165.020821759259</v>
      </c>
      <c r="H1657" s="1" t="s">
        <v>0</v>
      </c>
      <c r="I1657" s="2" t="s">
        <v>1376</v>
      </c>
      <c r="J1657" s="3">
        <v>2.4619124853952099E+17</v>
      </c>
      <c r="K1657" s="3">
        <v>2.46181354583236E+17</v>
      </c>
      <c r="L1657" t="s">
        <v>5697</v>
      </c>
      <c r="M1657" t="s">
        <v>6503</v>
      </c>
      <c r="N1657" s="11">
        <f t="shared" si="25"/>
        <v>1347582599</v>
      </c>
      <c r="O1657" s="11"/>
    </row>
    <row r="1658" spans="1:15" ht="16">
      <c r="A1658" s="1" t="s">
        <v>2720</v>
      </c>
      <c r="B1658" s="1" t="s">
        <v>2729</v>
      </c>
      <c r="C1658" s="1">
        <v>13</v>
      </c>
      <c r="D1658" s="5">
        <v>0.43717592592592597</v>
      </c>
      <c r="E1658" s="1">
        <v>0</v>
      </c>
      <c r="F1658" s="1">
        <v>2012</v>
      </c>
      <c r="G1658" s="9">
        <f>DATE(F1658,VLOOKUP(B1658,Sheet4!$A$1:$B$12,2,FALSE),C1658)+TIME(LEFT(D1658,2),MID(D1658,4,2),RIGHT(D1658,2))</f>
        <v>41165.025995370372</v>
      </c>
      <c r="H1658" s="1" t="s">
        <v>2353</v>
      </c>
      <c r="I1658" s="2" t="s">
        <v>2354</v>
      </c>
      <c r="J1658" s="3">
        <v>2.4619389240646E+17</v>
      </c>
      <c r="K1658" s="3">
        <v>2.4619124853952099E+17</v>
      </c>
      <c r="L1658" t="s">
        <v>5697</v>
      </c>
      <c r="M1658" t="s">
        <v>7200</v>
      </c>
      <c r="N1658" s="11">
        <f t="shared" si="25"/>
        <v>1347583046</v>
      </c>
      <c r="O1658" s="11"/>
    </row>
    <row r="1659" spans="1:15" ht="16">
      <c r="A1659" s="1" t="s">
        <v>2719</v>
      </c>
      <c r="B1659" s="1" t="s">
        <v>2729</v>
      </c>
      <c r="C1659" s="1">
        <v>14</v>
      </c>
      <c r="D1659" s="5">
        <v>0.62121527777777774</v>
      </c>
      <c r="E1659" s="1">
        <v>0</v>
      </c>
      <c r="F1659" s="1">
        <v>2012</v>
      </c>
      <c r="G1659" s="9">
        <f>DATE(F1659,VLOOKUP(B1659,Sheet4!$A$1:$B$12,2,FALSE),C1659)+TIME(LEFT(D1659,2),MID(D1659,4,2),RIGHT(D1659,2))</f>
        <v>41166.015486111108</v>
      </c>
      <c r="H1659" s="1" t="s">
        <v>0</v>
      </c>
      <c r="I1659" s="2" t="s">
        <v>1375</v>
      </c>
      <c r="J1659" s="3">
        <v>2.4662297222225901E+17</v>
      </c>
      <c r="K1659" s="3"/>
      <c r="L1659" t="s">
        <v>5698</v>
      </c>
      <c r="M1659" t="s">
        <v>6737</v>
      </c>
      <c r="N1659" s="11">
        <f t="shared" si="25"/>
        <v>1347668537.9999995</v>
      </c>
      <c r="O1659" s="11"/>
    </row>
    <row r="1660" spans="1:15" ht="16">
      <c r="A1660" s="1" t="s">
        <v>2719</v>
      </c>
      <c r="B1660" s="1" t="s">
        <v>2729</v>
      </c>
      <c r="C1660" s="1">
        <v>14</v>
      </c>
      <c r="D1660" s="5">
        <v>0.62653935185185183</v>
      </c>
      <c r="E1660" s="1">
        <v>0</v>
      </c>
      <c r="F1660" s="1">
        <v>2012</v>
      </c>
      <c r="G1660" s="9">
        <f>DATE(F1660,VLOOKUP(B1660,Sheet4!$A$1:$B$12,2,FALSE),C1660)+TIME(LEFT(D1660,2),MID(D1660,4,2),RIGHT(D1660,2))</f>
        <v>41166.018657407411</v>
      </c>
      <c r="H1660" s="1" t="s">
        <v>1775</v>
      </c>
      <c r="I1660" s="2" t="s">
        <v>2352</v>
      </c>
      <c r="J1660" s="3">
        <v>2.4662490155595699E+17</v>
      </c>
      <c r="K1660" s="3">
        <v>2.4662297222225901E+17</v>
      </c>
      <c r="L1660" t="s">
        <v>5698</v>
      </c>
      <c r="M1660" t="s">
        <v>7100</v>
      </c>
      <c r="N1660" s="11">
        <f t="shared" si="25"/>
        <v>1347668812.0000005</v>
      </c>
      <c r="O1660" s="11"/>
    </row>
    <row r="1661" spans="1:15" ht="16">
      <c r="A1661" s="1" t="s">
        <v>2719</v>
      </c>
      <c r="B1661" s="1" t="s">
        <v>2729</v>
      </c>
      <c r="C1661" s="1">
        <v>14</v>
      </c>
      <c r="D1661" s="5">
        <v>0.62716435185185182</v>
      </c>
      <c r="E1661" s="1">
        <v>0</v>
      </c>
      <c r="F1661" s="1">
        <v>2012</v>
      </c>
      <c r="G1661" s="9">
        <f>DATE(F1661,VLOOKUP(B1661,Sheet4!$A$1:$B$12,2,FALSE),C1661)+TIME(LEFT(D1661,2),MID(D1661,4,2),RIGHT(D1661,2))</f>
        <v>41166.01935185185</v>
      </c>
      <c r="H1661" s="1" t="s">
        <v>0</v>
      </c>
      <c r="I1661" s="2" t="s">
        <v>1374</v>
      </c>
      <c r="J1661" s="3">
        <v>2.4662512705850499E+17</v>
      </c>
      <c r="K1661" s="3">
        <v>2.4662490155595699E+17</v>
      </c>
      <c r="L1661" t="s">
        <v>5698</v>
      </c>
      <c r="M1661" t="s">
        <v>6402</v>
      </c>
      <c r="N1661" s="11">
        <f t="shared" si="25"/>
        <v>1347668872</v>
      </c>
      <c r="O1661" s="11"/>
    </row>
    <row r="1662" spans="1:15" ht="16">
      <c r="A1662" s="1" t="s">
        <v>2719</v>
      </c>
      <c r="B1662" s="1" t="s">
        <v>2729</v>
      </c>
      <c r="C1662" s="1">
        <v>14</v>
      </c>
      <c r="D1662" s="5">
        <v>0.6274305555555556</v>
      </c>
      <c r="E1662" s="1">
        <v>0</v>
      </c>
      <c r="F1662" s="1">
        <v>2012</v>
      </c>
      <c r="G1662" s="9">
        <f>DATE(F1662,VLOOKUP(B1662,Sheet4!$A$1:$B$12,2,FALSE),C1662)+TIME(LEFT(D1662,2),MID(D1662,4,2),RIGHT(D1662,2))</f>
        <v>41166.01939814815</v>
      </c>
      <c r="H1662" s="1" t="s">
        <v>1775</v>
      </c>
      <c r="I1662" s="2" t="s">
        <v>2351</v>
      </c>
      <c r="J1662" s="3">
        <v>2.4662522642577798E+17</v>
      </c>
      <c r="K1662" s="3">
        <v>2.4662512705850499E+17</v>
      </c>
      <c r="L1662" t="s">
        <v>5698</v>
      </c>
      <c r="M1662" t="s">
        <v>7100</v>
      </c>
      <c r="N1662" s="11">
        <f t="shared" si="25"/>
        <v>1347668876</v>
      </c>
      <c r="O1662" s="11"/>
    </row>
    <row r="1663" spans="1:15" ht="16">
      <c r="A1663" s="1" t="s">
        <v>2719</v>
      </c>
      <c r="B1663" s="1" t="s">
        <v>2729</v>
      </c>
      <c r="C1663" s="1">
        <v>14</v>
      </c>
      <c r="D1663" s="5">
        <v>0.62802083333333336</v>
      </c>
      <c r="E1663" s="1">
        <v>0</v>
      </c>
      <c r="F1663" s="1">
        <v>2012</v>
      </c>
      <c r="G1663" s="9">
        <f>DATE(F1663,VLOOKUP(B1663,Sheet4!$A$1:$B$12,2,FALSE),C1663)+TIME(LEFT(D1663,2),MID(D1663,4,2),RIGHT(D1663,2))</f>
        <v>41166.019826388889</v>
      </c>
      <c r="H1663" s="1" t="s">
        <v>2349</v>
      </c>
      <c r="I1663" s="2" t="s">
        <v>2350</v>
      </c>
      <c r="J1663" s="3">
        <v>2.4662544012976099E+17</v>
      </c>
      <c r="K1663" s="3"/>
      <c r="L1663" t="s">
        <v>5699</v>
      </c>
      <c r="M1663" t="s">
        <v>7351</v>
      </c>
      <c r="N1663" s="11">
        <f t="shared" si="25"/>
        <v>1347668913</v>
      </c>
      <c r="O1663" s="11"/>
    </row>
    <row r="1664" spans="1:15" ht="16">
      <c r="A1664" s="1" t="s">
        <v>2719</v>
      </c>
      <c r="B1664" s="1" t="s">
        <v>2729</v>
      </c>
      <c r="C1664" s="1">
        <v>14</v>
      </c>
      <c r="D1664" s="5">
        <v>0.63694444444444442</v>
      </c>
      <c r="E1664" s="1">
        <v>0</v>
      </c>
      <c r="F1664" s="1">
        <v>2012</v>
      </c>
      <c r="G1664" s="9">
        <f>DATE(F1664,VLOOKUP(B1664,Sheet4!$A$1:$B$12,2,FALSE),C1664)+TIME(LEFT(D1664,2),MID(D1664,4,2),RIGHT(D1664,2))</f>
        <v>41166.025509259256</v>
      </c>
      <c r="H1664" s="1" t="s">
        <v>0</v>
      </c>
      <c r="I1664" s="2" t="s">
        <v>1373</v>
      </c>
      <c r="J1664" s="3">
        <v>2.4662867245756E+17</v>
      </c>
      <c r="K1664" s="3"/>
      <c r="L1664" t="s">
        <v>5700</v>
      </c>
      <c r="M1664" t="s">
        <v>6737</v>
      </c>
      <c r="N1664" s="11">
        <f t="shared" si="25"/>
        <v>1347669403.9999995</v>
      </c>
      <c r="O1664" s="11"/>
    </row>
    <row r="1665" spans="1:15" ht="16">
      <c r="A1665" s="1" t="s">
        <v>2718</v>
      </c>
      <c r="B1665" s="1" t="s">
        <v>2729</v>
      </c>
      <c r="C1665" s="1">
        <v>15</v>
      </c>
      <c r="D1665" s="5">
        <v>0.71431712962962957</v>
      </c>
      <c r="E1665" s="1">
        <v>0</v>
      </c>
      <c r="F1665" s="1">
        <v>2012</v>
      </c>
      <c r="G1665" s="9">
        <f>DATE(F1665,VLOOKUP(B1665,Sheet4!$A$1:$B$12,2,FALSE),C1665)+TIME(LEFT(D1665,2),MID(D1665,4,2),RIGHT(D1665,2))</f>
        <v>41167.010451388887</v>
      </c>
      <c r="H1665" s="1" t="s">
        <v>0</v>
      </c>
      <c r="I1665" s="2" t="s">
        <v>1372</v>
      </c>
      <c r="J1665" s="3">
        <v>2.4701909796194701E+17</v>
      </c>
      <c r="K1665" s="3">
        <v>2.4701660183514301E+17</v>
      </c>
      <c r="L1665" t="s">
        <v>5701</v>
      </c>
      <c r="M1665" t="s">
        <v>7352</v>
      </c>
      <c r="N1665" s="11">
        <f t="shared" si="25"/>
        <v>1347754503</v>
      </c>
      <c r="O1665" s="11"/>
    </row>
    <row r="1666" spans="1:15" ht="16">
      <c r="A1666" s="1" t="s">
        <v>2718</v>
      </c>
      <c r="B1666" s="1" t="s">
        <v>2729</v>
      </c>
      <c r="C1666" s="1">
        <v>15</v>
      </c>
      <c r="D1666" s="5">
        <v>0.71585648148148151</v>
      </c>
      <c r="E1666" s="1">
        <v>0</v>
      </c>
      <c r="F1666" s="1">
        <v>2012</v>
      </c>
      <c r="G1666" s="9">
        <f>DATE(F1666,VLOOKUP(B1666,Sheet4!$A$1:$B$12,2,FALSE),C1666)+TIME(LEFT(D1666,2),MID(D1666,4,2),RIGHT(D1666,2))</f>
        <v>41167.011365740742</v>
      </c>
      <c r="H1666" s="1" t="s">
        <v>1816</v>
      </c>
      <c r="I1666" s="2" t="s">
        <v>2348</v>
      </c>
      <c r="J1666" s="3">
        <v>2.4701965743176499E+17</v>
      </c>
      <c r="K1666" s="3">
        <v>2.4701909796194701E+17</v>
      </c>
      <c r="L1666" t="s">
        <v>5701</v>
      </c>
      <c r="M1666" t="s">
        <v>7353</v>
      </c>
      <c r="N1666" s="11">
        <f t="shared" si="25"/>
        <v>1347754582</v>
      </c>
      <c r="O1666" s="11"/>
    </row>
    <row r="1667" spans="1:15" ht="16">
      <c r="A1667" s="1" t="s">
        <v>2718</v>
      </c>
      <c r="B1667" s="1" t="s">
        <v>2729</v>
      </c>
      <c r="C1667" s="1">
        <v>15</v>
      </c>
      <c r="D1667" s="5">
        <v>0.71643518518518512</v>
      </c>
      <c r="E1667" s="1">
        <v>0</v>
      </c>
      <c r="F1667" s="1">
        <v>2012</v>
      </c>
      <c r="G1667" s="9">
        <f>DATE(F1667,VLOOKUP(B1667,Sheet4!$A$1:$B$12,2,FALSE),C1667)+TIME(LEFT(D1667,2),MID(D1667,4,2),RIGHT(D1667,2))</f>
        <v>41167.012094907404</v>
      </c>
      <c r="H1667" s="1" t="s">
        <v>1704</v>
      </c>
      <c r="I1667" s="2" t="s">
        <v>2347</v>
      </c>
      <c r="J1667" s="3">
        <v>2.4701986832974598E+17</v>
      </c>
      <c r="K1667" s="3">
        <v>2.4701909796194701E+17</v>
      </c>
      <c r="L1667" t="s">
        <v>5701</v>
      </c>
      <c r="M1667" t="s">
        <v>7354</v>
      </c>
      <c r="N1667" s="11">
        <f t="shared" ref="N1667:N1730" si="26">(G1667 * 86400) - 2209075200</f>
        <v>1347754644.9999995</v>
      </c>
      <c r="O1667" s="11"/>
    </row>
    <row r="1668" spans="1:15" ht="16">
      <c r="A1668" s="1" t="s">
        <v>2718</v>
      </c>
      <c r="B1668" s="1" t="s">
        <v>2729</v>
      </c>
      <c r="C1668" s="1">
        <v>15</v>
      </c>
      <c r="D1668" s="5">
        <v>0.71763888888888883</v>
      </c>
      <c r="E1668" s="1">
        <v>0</v>
      </c>
      <c r="F1668" s="1">
        <v>2012</v>
      </c>
      <c r="G1668" s="9">
        <f>DATE(F1668,VLOOKUP(B1668,Sheet4!$A$1:$B$12,2,FALSE),C1668)+TIME(LEFT(D1668,2),MID(D1668,4,2),RIGHT(D1668,2))</f>
        <v>41167.012835648151</v>
      </c>
      <c r="H1668" s="1" t="s">
        <v>0</v>
      </c>
      <c r="I1668" s="2" t="s">
        <v>1371</v>
      </c>
      <c r="J1668" s="3">
        <v>2.4702030392499398E+17</v>
      </c>
      <c r="K1668" s="3">
        <v>2.4701986832974598E+17</v>
      </c>
      <c r="L1668" t="s">
        <v>5701</v>
      </c>
      <c r="M1668" t="s">
        <v>6376</v>
      </c>
      <c r="N1668" s="11">
        <f t="shared" si="26"/>
        <v>1347754709.0000005</v>
      </c>
      <c r="O1668" s="11"/>
    </row>
    <row r="1669" spans="1:15" ht="16">
      <c r="A1669" s="1" t="s">
        <v>2718</v>
      </c>
      <c r="B1669" s="1" t="s">
        <v>2729</v>
      </c>
      <c r="C1669" s="1">
        <v>15</v>
      </c>
      <c r="D1669" s="5">
        <v>0.7203356481481481</v>
      </c>
      <c r="E1669" s="1">
        <v>0</v>
      </c>
      <c r="F1669" s="1">
        <v>2012</v>
      </c>
      <c r="G1669" s="9">
        <f>DATE(F1669,VLOOKUP(B1669,Sheet4!$A$1:$B$12,2,FALSE),C1669)+TIME(LEFT(D1669,2),MID(D1669,4,2),RIGHT(D1669,2))</f>
        <v>41167.014444444445</v>
      </c>
      <c r="H1669" s="1" t="s">
        <v>1683</v>
      </c>
      <c r="I1669" s="2" t="s">
        <v>2346</v>
      </c>
      <c r="J1669" s="3">
        <v>2.4702128242256602E+17</v>
      </c>
      <c r="K1669" s="3">
        <v>2.4701986832974598E+17</v>
      </c>
      <c r="L1669" t="s">
        <v>5701</v>
      </c>
      <c r="M1669" t="s">
        <v>7355</v>
      </c>
      <c r="N1669" s="11">
        <f t="shared" si="26"/>
        <v>1347754848</v>
      </c>
      <c r="O1669" s="11"/>
    </row>
    <row r="1670" spans="1:15" ht="16">
      <c r="A1670" s="1" t="s">
        <v>2718</v>
      </c>
      <c r="B1670" s="1" t="s">
        <v>2729</v>
      </c>
      <c r="C1670" s="1">
        <v>15</v>
      </c>
      <c r="D1670" s="5">
        <v>0.72356481481481483</v>
      </c>
      <c r="E1670" s="1">
        <v>0</v>
      </c>
      <c r="F1670" s="1">
        <v>2012</v>
      </c>
      <c r="G1670" s="9">
        <f>DATE(F1670,VLOOKUP(B1670,Sheet4!$A$1:$B$12,2,FALSE),C1670)+TIME(LEFT(D1670,2),MID(D1670,4,2),RIGHT(D1670,2))</f>
        <v>41167.016145833331</v>
      </c>
      <c r="H1670" s="1" t="s">
        <v>1847</v>
      </c>
      <c r="I1670" s="2" t="s">
        <v>2345</v>
      </c>
      <c r="J1670" s="3">
        <v>2.47022451421216E+17</v>
      </c>
      <c r="K1670" s="3">
        <v>2.4701909796194701E+17</v>
      </c>
      <c r="L1670" t="s">
        <v>5701</v>
      </c>
      <c r="M1670" t="s">
        <v>7356</v>
      </c>
      <c r="N1670" s="11">
        <f t="shared" si="26"/>
        <v>1347754995</v>
      </c>
      <c r="O1670" s="11"/>
    </row>
    <row r="1671" spans="1:15" ht="16">
      <c r="A1671" s="1" t="s">
        <v>2718</v>
      </c>
      <c r="B1671" s="1" t="s">
        <v>2729</v>
      </c>
      <c r="C1671" s="1">
        <v>15</v>
      </c>
      <c r="D1671" s="5">
        <v>0.7351388888888889</v>
      </c>
      <c r="E1671" s="1">
        <v>0</v>
      </c>
      <c r="F1671" s="1">
        <v>2012</v>
      </c>
      <c r="G1671" s="9">
        <f>DATE(F1671,VLOOKUP(B1671,Sheet4!$A$1:$B$12,2,FALSE),C1671)+TIME(LEFT(D1671,2),MID(D1671,4,2),RIGHT(D1671,2))</f>
        <v>41167.025335648148</v>
      </c>
      <c r="H1671" s="1" t="s">
        <v>1683</v>
      </c>
      <c r="I1671" s="2" t="s">
        <v>2344</v>
      </c>
      <c r="J1671" s="3">
        <v>2.4702664734424602E+17</v>
      </c>
      <c r="K1671" s="3">
        <v>2.47022451421216E+17</v>
      </c>
      <c r="L1671" t="s">
        <v>5701</v>
      </c>
      <c r="M1671" t="s">
        <v>7357</v>
      </c>
      <c r="N1671" s="11">
        <f t="shared" si="26"/>
        <v>1347755789</v>
      </c>
      <c r="O1671" s="11"/>
    </row>
    <row r="1672" spans="1:15" ht="16">
      <c r="A1672" s="1" t="s">
        <v>2718</v>
      </c>
      <c r="B1672" s="1" t="s">
        <v>2729</v>
      </c>
      <c r="C1672" s="1">
        <v>15</v>
      </c>
      <c r="D1672" s="5">
        <v>0.87350694444444443</v>
      </c>
      <c r="E1672" s="1">
        <v>0</v>
      </c>
      <c r="F1672" s="1">
        <v>2012</v>
      </c>
      <c r="G1672" s="9">
        <f>DATE(F1672,VLOOKUP(B1672,Sheet4!$A$1:$B$12,2,FALSE),C1672)+TIME(LEFT(D1672,2),MID(D1672,4,2),RIGHT(D1672,2))</f>
        <v>41167.051203703704</v>
      </c>
      <c r="H1672" s="1" t="s">
        <v>1892</v>
      </c>
      <c r="I1672" s="2" t="s">
        <v>2343</v>
      </c>
      <c r="J1672" s="3">
        <v>2.4707678846178499E+17</v>
      </c>
      <c r="K1672" s="3"/>
      <c r="L1672" t="s">
        <v>5702</v>
      </c>
      <c r="M1672" t="s">
        <v>7358</v>
      </c>
      <c r="N1672" s="11">
        <f t="shared" si="26"/>
        <v>1347758024</v>
      </c>
      <c r="O1672" s="11"/>
    </row>
    <row r="1673" spans="1:15" ht="16">
      <c r="A1673" s="1" t="s">
        <v>2718</v>
      </c>
      <c r="B1673" s="1" t="s">
        <v>2729</v>
      </c>
      <c r="C1673" s="1">
        <v>15</v>
      </c>
      <c r="D1673" s="5">
        <v>0.90605324074074067</v>
      </c>
      <c r="E1673" s="1">
        <v>0</v>
      </c>
      <c r="F1673" s="1">
        <v>2012</v>
      </c>
      <c r="G1673" s="9">
        <f>DATE(F1673,VLOOKUP(B1673,Sheet4!$A$1:$B$12,2,FALSE),C1673)+TIME(LEFT(D1673,2),MID(D1673,4,2),RIGHT(D1673,2))</f>
        <v>41167.004641203705</v>
      </c>
      <c r="H1673" s="1" t="s">
        <v>0</v>
      </c>
      <c r="I1673" s="2" t="s">
        <v>1370</v>
      </c>
      <c r="J1673" s="3">
        <v>2.47088584329424E+17</v>
      </c>
      <c r="K1673" s="3">
        <v>2.4707678846178499E+17</v>
      </c>
      <c r="L1673" t="s">
        <v>5702</v>
      </c>
      <c r="M1673" t="s">
        <v>6382</v>
      </c>
      <c r="N1673" s="11">
        <f t="shared" si="26"/>
        <v>1347754001</v>
      </c>
      <c r="O1673" s="11"/>
    </row>
    <row r="1674" spans="1:15" ht="16">
      <c r="A1674" s="1" t="s">
        <v>2718</v>
      </c>
      <c r="B1674" s="1" t="s">
        <v>2729</v>
      </c>
      <c r="C1674" s="1">
        <v>15</v>
      </c>
      <c r="D1674" s="5">
        <v>0.92390046296296291</v>
      </c>
      <c r="E1674" s="1">
        <v>0</v>
      </c>
      <c r="F1674" s="1">
        <v>2012</v>
      </c>
      <c r="G1674" s="9">
        <f>DATE(F1674,VLOOKUP(B1674,Sheet4!$A$1:$B$12,2,FALSE),C1674)+TIME(LEFT(D1674,2),MID(D1674,4,2),RIGHT(D1674,2))</f>
        <v>41167.016701388886</v>
      </c>
      <c r="H1674" s="1" t="s">
        <v>1704</v>
      </c>
      <c r="I1674" s="2" t="s">
        <v>2342</v>
      </c>
      <c r="J1674" s="3">
        <v>2.4709505033558E+17</v>
      </c>
      <c r="K1674" s="3"/>
      <c r="L1674" t="s">
        <v>5703</v>
      </c>
      <c r="M1674" t="s">
        <v>7359</v>
      </c>
      <c r="N1674" s="11">
        <f t="shared" si="26"/>
        <v>1347755042.9999995</v>
      </c>
      <c r="O1674" s="11"/>
    </row>
    <row r="1675" spans="1:15" ht="16">
      <c r="A1675" s="1" t="s">
        <v>2716</v>
      </c>
      <c r="B1675" s="1" t="s">
        <v>2729</v>
      </c>
      <c r="C1675" s="1">
        <v>17</v>
      </c>
      <c r="D1675" s="5">
        <v>0.58902777777777782</v>
      </c>
      <c r="E1675" s="1">
        <v>0</v>
      </c>
      <c r="F1675" s="1">
        <v>2012</v>
      </c>
      <c r="G1675" s="9">
        <f>DATE(F1675,VLOOKUP(B1675,Sheet4!$A$1:$B$12,2,FALSE),C1675)+TIME(LEFT(D1675,2),MID(D1675,4,2),RIGHT(D1675,2))</f>
        <v>41169.062708333331</v>
      </c>
      <c r="H1675" s="1" t="s">
        <v>0</v>
      </c>
      <c r="I1675" s="2" t="s">
        <v>1368</v>
      </c>
      <c r="J1675" s="3">
        <v>2.4769847077175699E+17</v>
      </c>
      <c r="K1675" s="3">
        <v>2.4709505033558E+17</v>
      </c>
      <c r="L1675" t="s">
        <v>5703</v>
      </c>
      <c r="M1675" t="s">
        <v>7360</v>
      </c>
      <c r="N1675" s="11">
        <f t="shared" si="26"/>
        <v>1347931818</v>
      </c>
      <c r="O1675" s="11"/>
    </row>
    <row r="1676" spans="1:15" ht="16">
      <c r="A1676" s="1" t="s">
        <v>2716</v>
      </c>
      <c r="B1676" s="1" t="s">
        <v>2729</v>
      </c>
      <c r="C1676" s="1">
        <v>17</v>
      </c>
      <c r="D1676" s="5">
        <v>0.59739583333333335</v>
      </c>
      <c r="E1676" s="1">
        <v>0</v>
      </c>
      <c r="F1676" s="1">
        <v>2012</v>
      </c>
      <c r="G1676" s="9">
        <f>DATE(F1676,VLOOKUP(B1676,Sheet4!$A$1:$B$12,2,FALSE),C1676)+TIME(LEFT(D1676,2),MID(D1676,4,2),RIGHT(D1676,2))</f>
        <v>41169.067743055559</v>
      </c>
      <c r="H1676" s="1" t="s">
        <v>1683</v>
      </c>
      <c r="I1676" s="2" t="s">
        <v>2340</v>
      </c>
      <c r="J1676" s="3">
        <v>2.4770150651673299E+17</v>
      </c>
      <c r="K1676" s="3">
        <v>2.4769847077175699E+17</v>
      </c>
      <c r="L1676" t="s">
        <v>5703</v>
      </c>
      <c r="M1676" t="s">
        <v>7361</v>
      </c>
      <c r="N1676" s="11">
        <f t="shared" si="26"/>
        <v>1347932253.0000005</v>
      </c>
      <c r="O1676" s="11"/>
    </row>
    <row r="1677" spans="1:15" ht="16">
      <c r="A1677" s="1" t="s">
        <v>2716</v>
      </c>
      <c r="B1677" s="1" t="s">
        <v>2729</v>
      </c>
      <c r="C1677" s="1">
        <v>17</v>
      </c>
      <c r="D1677" s="5">
        <v>0.50962962962962965</v>
      </c>
      <c r="E1677" s="1">
        <v>0</v>
      </c>
      <c r="F1677" s="1">
        <v>2012</v>
      </c>
      <c r="G1677" s="9">
        <f>DATE(F1677,VLOOKUP(B1677,Sheet4!$A$1:$B$12,2,FALSE),C1677)+TIME(LEFT(D1677,2),MID(D1677,4,2),RIGHT(D1677,2))</f>
        <v>41169.006979166668</v>
      </c>
      <c r="H1677" s="1" t="s">
        <v>0</v>
      </c>
      <c r="I1677" s="2" t="s">
        <v>1369</v>
      </c>
      <c r="J1677" s="3">
        <v>2.47669701579272E+17</v>
      </c>
      <c r="K1677" s="3"/>
      <c r="L1677" t="s">
        <v>5704</v>
      </c>
      <c r="M1677" t="s">
        <v>6366</v>
      </c>
      <c r="N1677" s="11">
        <f t="shared" si="26"/>
        <v>1347927003</v>
      </c>
      <c r="O1677" s="11"/>
    </row>
    <row r="1678" spans="1:15" ht="16">
      <c r="A1678" s="1" t="s">
        <v>2716</v>
      </c>
      <c r="B1678" s="1" t="s">
        <v>2729</v>
      </c>
      <c r="C1678" s="1">
        <v>17</v>
      </c>
      <c r="D1678" s="5">
        <v>0.59122685185185186</v>
      </c>
      <c r="E1678" s="1">
        <v>0</v>
      </c>
      <c r="F1678" s="1">
        <v>2012</v>
      </c>
      <c r="G1678" s="9">
        <f>DATE(F1678,VLOOKUP(B1678,Sheet4!$A$1:$B$12,2,FALSE),C1678)+TIME(LEFT(D1678,2),MID(D1678,4,2),RIGHT(D1678,2))</f>
        <v>41169.063796296294</v>
      </c>
      <c r="H1678" s="1" t="s">
        <v>0</v>
      </c>
      <c r="I1678" s="2" t="s">
        <v>1367</v>
      </c>
      <c r="J1678" s="3">
        <v>2.4769927099043002E+17</v>
      </c>
      <c r="K1678" s="3"/>
      <c r="L1678" t="s">
        <v>5705</v>
      </c>
      <c r="M1678" t="s">
        <v>6431</v>
      </c>
      <c r="N1678" s="11">
        <f t="shared" si="26"/>
        <v>1347931912</v>
      </c>
      <c r="O1678" s="11"/>
    </row>
    <row r="1679" spans="1:15" ht="16">
      <c r="A1679" s="1" t="s">
        <v>2716</v>
      </c>
      <c r="B1679" s="1" t="s">
        <v>2729</v>
      </c>
      <c r="C1679" s="1">
        <v>17</v>
      </c>
      <c r="D1679" s="5">
        <v>0.59267361111111116</v>
      </c>
      <c r="E1679" s="1">
        <v>0</v>
      </c>
      <c r="F1679" s="1">
        <v>2012</v>
      </c>
      <c r="G1679" s="9">
        <f>DATE(F1679,VLOOKUP(B1679,Sheet4!$A$1:$B$12,2,FALSE),C1679)+TIME(LEFT(D1679,2),MID(D1679,4,2),RIGHT(D1679,2))</f>
        <v>41169.064016203702</v>
      </c>
      <c r="H1679" s="1" t="s">
        <v>1683</v>
      </c>
      <c r="I1679" s="2" t="s">
        <v>2341</v>
      </c>
      <c r="J1679" s="3">
        <v>2.4769979509388899E+17</v>
      </c>
      <c r="K1679" s="3"/>
      <c r="L1679" t="s">
        <v>5706</v>
      </c>
      <c r="M1679" t="s">
        <v>7362</v>
      </c>
      <c r="N1679" s="11">
        <f t="shared" si="26"/>
        <v>1347931931</v>
      </c>
      <c r="O1679" s="11"/>
    </row>
    <row r="1680" spans="1:15" ht="16">
      <c r="A1680" s="1" t="s">
        <v>2716</v>
      </c>
      <c r="B1680" s="1" t="s">
        <v>2729</v>
      </c>
      <c r="C1680" s="1">
        <v>17</v>
      </c>
      <c r="D1680" s="5">
        <v>0.65592592592592591</v>
      </c>
      <c r="E1680" s="1">
        <v>0</v>
      </c>
      <c r="F1680" s="1">
        <v>2012</v>
      </c>
      <c r="G1680" s="9">
        <f>DATE(F1680,VLOOKUP(B1680,Sheet4!$A$1:$B$12,2,FALSE),C1680)+TIME(LEFT(D1680,2),MID(D1680,4,2),RIGHT(D1680,2))</f>
        <v>41169.038495370369</v>
      </c>
      <c r="H1680" s="1" t="s">
        <v>0</v>
      </c>
      <c r="I1680" s="2" t="s">
        <v>1366</v>
      </c>
      <c r="J1680" s="3">
        <v>2.4772271607185402E+17</v>
      </c>
      <c r="K1680" s="3"/>
      <c r="L1680" t="s">
        <v>5707</v>
      </c>
      <c r="M1680" t="s">
        <v>7363</v>
      </c>
      <c r="N1680" s="11">
        <f t="shared" si="26"/>
        <v>1347929726</v>
      </c>
      <c r="O1680" s="11"/>
    </row>
    <row r="1681" spans="1:15" ht="16">
      <c r="A1681" s="1" t="s">
        <v>2716</v>
      </c>
      <c r="B1681" s="1" t="s">
        <v>2729</v>
      </c>
      <c r="C1681" s="1">
        <v>17</v>
      </c>
      <c r="D1681" s="5">
        <v>0.65597222222222229</v>
      </c>
      <c r="E1681" s="1">
        <v>0</v>
      </c>
      <c r="F1681" s="1">
        <v>2012</v>
      </c>
      <c r="G1681" s="9">
        <f>DATE(F1681,VLOOKUP(B1681,Sheet4!$A$1:$B$12,2,FALSE),C1681)+TIME(LEFT(D1681,2),MID(D1681,4,2),RIGHT(D1681,2))</f>
        <v>41169.038449074076</v>
      </c>
      <c r="H1681" s="1" t="s">
        <v>0</v>
      </c>
      <c r="I1681" s="2" t="s">
        <v>1365</v>
      </c>
      <c r="J1681" s="3">
        <v>2.47722731162984E+17</v>
      </c>
      <c r="K1681" s="3"/>
      <c r="L1681" t="s">
        <v>5708</v>
      </c>
      <c r="M1681" t="s">
        <v>7191</v>
      </c>
      <c r="N1681" s="11">
        <f t="shared" si="26"/>
        <v>1347929722</v>
      </c>
      <c r="O1681" s="11"/>
    </row>
    <row r="1682" spans="1:15" ht="16">
      <c r="A1682" s="1" t="s">
        <v>2716</v>
      </c>
      <c r="B1682" s="1" t="s">
        <v>2729</v>
      </c>
      <c r="C1682" s="1">
        <v>17</v>
      </c>
      <c r="D1682" s="5">
        <v>0.6569328703703704</v>
      </c>
      <c r="E1682" s="1">
        <v>0</v>
      </c>
      <c r="F1682" s="1">
        <v>2012</v>
      </c>
      <c r="G1682" s="9">
        <f>DATE(F1682,VLOOKUP(B1682,Sheet4!$A$1:$B$12,2,FALSE),C1682)+TIME(LEFT(D1682,2),MID(D1682,4,2),RIGHT(D1682,2))</f>
        <v>41169.039317129631</v>
      </c>
      <c r="H1682" s="1" t="s">
        <v>0</v>
      </c>
      <c r="I1682" s="2" t="s">
        <v>1364</v>
      </c>
      <c r="J1682" s="3">
        <v>2.4772308240236899E+17</v>
      </c>
      <c r="K1682" s="3">
        <v>2.4771334965415101E+17</v>
      </c>
      <c r="L1682" t="s">
        <v>5709</v>
      </c>
      <c r="M1682" t="s">
        <v>6439</v>
      </c>
      <c r="N1682" s="11">
        <f t="shared" si="26"/>
        <v>1347929797</v>
      </c>
      <c r="O1682" s="11"/>
    </row>
    <row r="1683" spans="1:15" ht="16">
      <c r="A1683" s="1" t="s">
        <v>2716</v>
      </c>
      <c r="B1683" s="1" t="s">
        <v>2729</v>
      </c>
      <c r="C1683" s="1">
        <v>17</v>
      </c>
      <c r="D1683" s="5">
        <v>0.69925925925925936</v>
      </c>
      <c r="E1683" s="1">
        <v>0</v>
      </c>
      <c r="F1683" s="1">
        <v>2012</v>
      </c>
      <c r="G1683" s="9">
        <f>DATE(F1683,VLOOKUP(B1683,Sheet4!$A$1:$B$12,2,FALSE),C1683)+TIME(LEFT(D1683,2),MID(D1683,4,2),RIGHT(D1683,2))</f>
        <v>41169.069432870368</v>
      </c>
      <c r="H1683" s="1" t="s">
        <v>1683</v>
      </c>
      <c r="I1683" s="2" t="s">
        <v>2339</v>
      </c>
      <c r="J1683" s="3">
        <v>2.4773841906788301E+17</v>
      </c>
      <c r="K1683" s="3">
        <v>2.4772308240236899E+17</v>
      </c>
      <c r="L1683" t="s">
        <v>5709</v>
      </c>
      <c r="M1683" t="s">
        <v>7364</v>
      </c>
      <c r="N1683" s="11">
        <f t="shared" si="26"/>
        <v>1347932399</v>
      </c>
      <c r="O1683" s="11"/>
    </row>
    <row r="1684" spans="1:15" ht="16">
      <c r="A1684" s="1" t="s">
        <v>2716</v>
      </c>
      <c r="B1684" s="1" t="s">
        <v>2729</v>
      </c>
      <c r="C1684" s="1">
        <v>17</v>
      </c>
      <c r="D1684" s="5">
        <v>0.66829861111111111</v>
      </c>
      <c r="E1684" s="1">
        <v>0</v>
      </c>
      <c r="F1684" s="1">
        <v>2012</v>
      </c>
      <c r="G1684" s="9">
        <f>DATE(F1684,VLOOKUP(B1684,Sheet4!$A$1:$B$12,2,FALSE),C1684)+TIME(LEFT(D1684,2),MID(D1684,4,2),RIGHT(D1684,2))</f>
        <v>41169.047349537039</v>
      </c>
      <c r="H1684" s="1" t="s">
        <v>0</v>
      </c>
      <c r="I1684" s="2" t="s">
        <v>1363</v>
      </c>
      <c r="J1684" s="3">
        <v>2.47727197413072E+17</v>
      </c>
      <c r="K1684" s="3"/>
      <c r="L1684" t="s">
        <v>5710</v>
      </c>
      <c r="M1684" t="s">
        <v>7365</v>
      </c>
      <c r="N1684" s="11">
        <f t="shared" si="26"/>
        <v>1347930491</v>
      </c>
      <c r="O1684" s="11"/>
    </row>
    <row r="1685" spans="1:15" ht="16">
      <c r="A1685" s="1" t="s">
        <v>2716</v>
      </c>
      <c r="B1685" s="1" t="s">
        <v>2729</v>
      </c>
      <c r="C1685" s="1">
        <v>17</v>
      </c>
      <c r="D1685" s="5">
        <v>0.69641203703703702</v>
      </c>
      <c r="E1685" s="1">
        <v>0</v>
      </c>
      <c r="F1685" s="1">
        <v>2012</v>
      </c>
      <c r="G1685" s="9">
        <f>DATE(F1685,VLOOKUP(B1685,Sheet4!$A$1:$B$12,2,FALSE),C1685)+TIME(LEFT(D1685,2),MID(D1685,4,2),RIGHT(D1685,2))</f>
        <v>41169.067094907405</v>
      </c>
      <c r="H1685" s="1" t="s">
        <v>0</v>
      </c>
      <c r="I1685" s="2" t="s">
        <v>1362</v>
      </c>
      <c r="J1685" s="3">
        <v>2.4773738853159699E+17</v>
      </c>
      <c r="K1685" s="3">
        <v>2.4772851977224998E+17</v>
      </c>
      <c r="L1685" t="s">
        <v>5711</v>
      </c>
      <c r="M1685" t="s">
        <v>7366</v>
      </c>
      <c r="N1685" s="11">
        <f t="shared" si="26"/>
        <v>1347932197</v>
      </c>
      <c r="O1685" s="11"/>
    </row>
    <row r="1686" spans="1:15" ht="16">
      <c r="A1686" s="1" t="s">
        <v>2716</v>
      </c>
      <c r="B1686" s="1" t="s">
        <v>2729</v>
      </c>
      <c r="C1686" s="1">
        <v>17</v>
      </c>
      <c r="D1686" s="5">
        <v>0.71150462962962957</v>
      </c>
      <c r="E1686" s="1">
        <v>0</v>
      </c>
      <c r="F1686" s="1">
        <v>2012</v>
      </c>
      <c r="G1686" s="9">
        <f>DATE(F1686,VLOOKUP(B1686,Sheet4!$A$1:$B$12,2,FALSE),C1686)+TIME(LEFT(D1686,2),MID(D1686,4,2),RIGHT(D1686,2))</f>
        <v>41169.008368055554</v>
      </c>
      <c r="H1686" s="1" t="s">
        <v>0</v>
      </c>
      <c r="I1686" s="2" t="s">
        <v>1361</v>
      </c>
      <c r="J1686" s="3">
        <v>2.47742855047696E+17</v>
      </c>
      <c r="K1686" s="3"/>
      <c r="L1686" t="s">
        <v>5712</v>
      </c>
      <c r="M1686" t="s">
        <v>6366</v>
      </c>
      <c r="N1686" s="11">
        <f t="shared" si="26"/>
        <v>1347927123</v>
      </c>
      <c r="O1686" s="11"/>
    </row>
    <row r="1687" spans="1:15" ht="16">
      <c r="A1687" s="1" t="s">
        <v>2716</v>
      </c>
      <c r="B1687" s="1" t="s">
        <v>2729</v>
      </c>
      <c r="C1687" s="1">
        <v>17</v>
      </c>
      <c r="D1687" s="5">
        <v>0.71633101851851855</v>
      </c>
      <c r="E1687" s="1">
        <v>0</v>
      </c>
      <c r="F1687" s="1">
        <v>2012</v>
      </c>
      <c r="G1687" s="9">
        <f>DATE(F1687,VLOOKUP(B1687,Sheet4!$A$1:$B$12,2,FALSE),C1687)+TIME(LEFT(D1687,2),MID(D1687,4,2),RIGHT(D1687,2))</f>
        <v>41169.011331018519</v>
      </c>
      <c r="H1687" s="1" t="s">
        <v>2278</v>
      </c>
      <c r="I1687" s="2" t="s">
        <v>2338</v>
      </c>
      <c r="J1687" s="3">
        <v>2.47744607088152E+17</v>
      </c>
      <c r="K1687" s="3"/>
      <c r="L1687" t="s">
        <v>5713</v>
      </c>
      <c r="M1687" t="s">
        <v>7367</v>
      </c>
      <c r="N1687" s="11">
        <f t="shared" si="26"/>
        <v>1347927379</v>
      </c>
      <c r="O1687" s="11"/>
    </row>
    <row r="1688" spans="1:15" ht="16">
      <c r="A1688" s="1" t="s">
        <v>2714</v>
      </c>
      <c r="B1688" s="1" t="s">
        <v>2729</v>
      </c>
      <c r="C1688" s="1">
        <v>18</v>
      </c>
      <c r="D1688" s="5">
        <v>0.38263888888888892</v>
      </c>
      <c r="E1688" s="1">
        <v>0</v>
      </c>
      <c r="F1688" s="1">
        <v>2012</v>
      </c>
      <c r="G1688" s="9">
        <f>DATE(F1688,VLOOKUP(B1688,Sheet4!$A$1:$B$12,2,FALSE),C1688)+TIME(LEFT(D1688,2),MID(D1688,4,2),RIGHT(D1688,2))</f>
        <v>41170.057974537034</v>
      </c>
      <c r="H1688" s="1" t="s">
        <v>0</v>
      </c>
      <c r="I1688" s="2" t="s">
        <v>1359</v>
      </c>
      <c r="J1688" s="3">
        <v>2.4798606704577299E+17</v>
      </c>
      <c r="K1688" s="3">
        <v>2.47744607088152E+17</v>
      </c>
      <c r="L1688" t="s">
        <v>5713</v>
      </c>
      <c r="M1688" t="s">
        <v>7368</v>
      </c>
      <c r="N1688" s="11">
        <f t="shared" si="26"/>
        <v>1348017808.9999995</v>
      </c>
      <c r="O1688" s="11"/>
    </row>
    <row r="1689" spans="1:15" ht="16">
      <c r="A1689" s="1" t="s">
        <v>2716</v>
      </c>
      <c r="B1689" s="1" t="s">
        <v>2729</v>
      </c>
      <c r="C1689" s="1">
        <v>17</v>
      </c>
      <c r="D1689" s="5">
        <v>0.97097222222222224</v>
      </c>
      <c r="E1689" s="1">
        <v>0</v>
      </c>
      <c r="F1689" s="1">
        <v>2012</v>
      </c>
      <c r="G1689" s="9">
        <f>DATE(F1689,VLOOKUP(B1689,Sheet4!$A$1:$B$12,2,FALSE),C1689)+TIME(LEFT(D1689,2),MID(D1689,4,2),RIGHT(D1689,2))</f>
        <v>41169.04886574074</v>
      </c>
      <c r="H1689" s="1" t="s">
        <v>2336</v>
      </c>
      <c r="I1689" s="2" t="s">
        <v>2337</v>
      </c>
      <c r="J1689" s="3">
        <v>2.4783688451503299E+17</v>
      </c>
      <c r="K1689" s="3"/>
      <c r="L1689" t="s">
        <v>5714</v>
      </c>
      <c r="M1689" t="s">
        <v>7259</v>
      </c>
      <c r="N1689" s="11">
        <f t="shared" si="26"/>
        <v>1347930622</v>
      </c>
      <c r="O1689" s="11"/>
    </row>
    <row r="1690" spans="1:15" ht="16">
      <c r="A1690" s="1" t="s">
        <v>2714</v>
      </c>
      <c r="B1690" s="1" t="s">
        <v>2729</v>
      </c>
      <c r="C1690" s="1">
        <v>18</v>
      </c>
      <c r="D1690" s="5">
        <v>7.1423611111111118E-2</v>
      </c>
      <c r="E1690" s="1">
        <v>0</v>
      </c>
      <c r="F1690" s="1">
        <v>2012</v>
      </c>
      <c r="G1690" s="9">
        <f>DATE(F1690,VLOOKUP(B1690,Sheet4!$A$1:$B$12,2,FALSE),C1690)+TIME(LEFT(D1690,2),MID(D1690,4,2),RIGHT(D1690,2))</f>
        <v>41170.049432870372</v>
      </c>
      <c r="H1690" s="1" t="s">
        <v>1892</v>
      </c>
      <c r="I1690" s="2" t="s">
        <v>2335</v>
      </c>
      <c r="J1690" s="3">
        <v>2.4787328854458701E+17</v>
      </c>
      <c r="K1690" s="3"/>
      <c r="L1690" t="s">
        <v>5715</v>
      </c>
      <c r="M1690" t="s">
        <v>7087</v>
      </c>
      <c r="N1690" s="11">
        <f t="shared" si="26"/>
        <v>1348017071</v>
      </c>
      <c r="O1690" s="11"/>
    </row>
    <row r="1691" spans="1:15" ht="16">
      <c r="A1691" s="1" t="s">
        <v>2714</v>
      </c>
      <c r="B1691" s="1" t="s">
        <v>2729</v>
      </c>
      <c r="C1691" s="1">
        <v>18</v>
      </c>
      <c r="D1691" s="5">
        <v>0.38074074074074077</v>
      </c>
      <c r="E1691" s="1">
        <v>0</v>
      </c>
      <c r="F1691" s="1">
        <v>2012</v>
      </c>
      <c r="G1691" s="9">
        <f>DATE(F1691,VLOOKUP(B1691,Sheet4!$A$1:$B$12,2,FALSE),C1691)+TIME(LEFT(D1691,2),MID(D1691,4,2),RIGHT(D1691,2))</f>
        <v>41170.056030092594</v>
      </c>
      <c r="H1691" s="1" t="s">
        <v>0</v>
      </c>
      <c r="I1691" s="2" t="s">
        <v>1360</v>
      </c>
      <c r="J1691" s="3">
        <v>2.4798537839556198E+17</v>
      </c>
      <c r="K1691" s="3"/>
      <c r="L1691" t="s">
        <v>5716</v>
      </c>
      <c r="M1691" t="s">
        <v>6737</v>
      </c>
      <c r="N1691" s="11">
        <f t="shared" si="26"/>
        <v>1348017641</v>
      </c>
      <c r="O1691" s="11"/>
    </row>
    <row r="1692" spans="1:15" ht="16">
      <c r="A1692" s="1" t="s">
        <v>2714</v>
      </c>
      <c r="B1692" s="1" t="s">
        <v>2729</v>
      </c>
      <c r="C1692" s="1">
        <v>18</v>
      </c>
      <c r="D1692" s="5">
        <v>0.39978009259259256</v>
      </c>
      <c r="E1692" s="1">
        <v>0</v>
      </c>
      <c r="F1692" s="1">
        <v>2012</v>
      </c>
      <c r="G1692" s="9">
        <f>DATE(F1692,VLOOKUP(B1692,Sheet4!$A$1:$B$12,2,FALSE),C1692)+TIME(LEFT(D1692,2),MID(D1692,4,2),RIGHT(D1692,2))</f>
        <v>41170.069826388892</v>
      </c>
      <c r="H1692" s="1" t="s">
        <v>2312</v>
      </c>
      <c r="I1692" s="2" t="s">
        <v>2334</v>
      </c>
      <c r="J1692" s="3">
        <v>2.47992277396492E+17</v>
      </c>
      <c r="K1692" s="3">
        <v>2.4798537839556198E+17</v>
      </c>
      <c r="L1692" t="s">
        <v>5716</v>
      </c>
      <c r="M1692" t="s">
        <v>7271</v>
      </c>
      <c r="N1692" s="11">
        <f t="shared" si="26"/>
        <v>1348018833.0000005</v>
      </c>
      <c r="O1692" s="11"/>
    </row>
    <row r="1693" spans="1:15" ht="16">
      <c r="A1693" s="1" t="s">
        <v>2720</v>
      </c>
      <c r="B1693" s="1" t="s">
        <v>2729</v>
      </c>
      <c r="C1693" s="1">
        <v>20</v>
      </c>
      <c r="D1693" s="5">
        <v>8.2384259259259254E-2</v>
      </c>
      <c r="E1693" s="1">
        <v>0</v>
      </c>
      <c r="F1693" s="1">
        <v>2012</v>
      </c>
      <c r="G1693" s="9">
        <f>DATE(F1693,VLOOKUP(B1693,Sheet4!$A$1:$B$12,2,FALSE),C1693)+TIME(LEFT(D1693,2),MID(D1693,4,2),RIGHT(D1693,2))</f>
        <v>41172.058020833334</v>
      </c>
      <c r="H1693" s="1" t="s">
        <v>2332</v>
      </c>
      <c r="I1693" s="2" t="s">
        <v>2333</v>
      </c>
      <c r="J1693" s="3">
        <v>2.4860203258232E+17</v>
      </c>
      <c r="K1693" s="3"/>
      <c r="L1693" t="s">
        <v>5717</v>
      </c>
      <c r="M1693" t="s">
        <v>7369</v>
      </c>
      <c r="N1693" s="11">
        <f t="shared" si="26"/>
        <v>1348190613</v>
      </c>
      <c r="O1693" s="11"/>
    </row>
    <row r="1694" spans="1:15" ht="16">
      <c r="A1694" s="1" t="s">
        <v>2720</v>
      </c>
      <c r="B1694" s="1" t="s">
        <v>2729</v>
      </c>
      <c r="C1694" s="1">
        <v>20</v>
      </c>
      <c r="D1694" s="5">
        <v>0.41246527777777775</v>
      </c>
      <c r="E1694" s="1">
        <v>0</v>
      </c>
      <c r="F1694" s="1">
        <v>2012</v>
      </c>
      <c r="G1694" s="9">
        <f>DATE(F1694,VLOOKUP(B1694,Sheet4!$A$1:$B$12,2,FALSE),C1694)+TIME(LEFT(D1694,2),MID(D1694,4,2),RIGHT(D1694,2))</f>
        <v>41172.009236111109</v>
      </c>
      <c r="H1694" s="1" t="s">
        <v>2330</v>
      </c>
      <c r="I1694" s="2" t="s">
        <v>2331</v>
      </c>
      <c r="J1694" s="3">
        <v>2.4872165113765402E+17</v>
      </c>
      <c r="K1694" s="3"/>
      <c r="L1694" t="s">
        <v>5718</v>
      </c>
      <c r="M1694" t="s">
        <v>7370</v>
      </c>
      <c r="N1694" s="11">
        <f t="shared" si="26"/>
        <v>1348186398</v>
      </c>
      <c r="O1694" s="11"/>
    </row>
    <row r="1695" spans="1:15" ht="16">
      <c r="A1695" s="1" t="s">
        <v>2719</v>
      </c>
      <c r="B1695" s="1" t="s">
        <v>2729</v>
      </c>
      <c r="C1695" s="1">
        <v>21</v>
      </c>
      <c r="D1695" s="5">
        <v>0.96760416666666671</v>
      </c>
      <c r="E1695" s="1">
        <v>0</v>
      </c>
      <c r="F1695" s="1">
        <v>2012</v>
      </c>
      <c r="G1695" s="9">
        <f>DATE(F1695,VLOOKUP(B1695,Sheet4!$A$1:$B$12,2,FALSE),C1695)+TIME(LEFT(D1695,2),MID(D1695,4,2),RIGHT(D1695,2))</f>
        <v>41173.047303240739</v>
      </c>
      <c r="H1695" s="1" t="s">
        <v>2328</v>
      </c>
      <c r="I1695" s="2" t="s">
        <v>2329</v>
      </c>
      <c r="J1695" s="3">
        <v>2.4928521399215299E+17</v>
      </c>
      <c r="K1695" s="3"/>
      <c r="L1695" t="s">
        <v>5719</v>
      </c>
      <c r="M1695" t="s">
        <v>7371</v>
      </c>
      <c r="N1695" s="11">
        <f t="shared" si="26"/>
        <v>1348276087</v>
      </c>
      <c r="O1695" s="11"/>
    </row>
    <row r="1696" spans="1:15" ht="16">
      <c r="A1696" s="1" t="s">
        <v>2718</v>
      </c>
      <c r="B1696" s="1" t="s">
        <v>2729</v>
      </c>
      <c r="C1696" s="1">
        <v>22</v>
      </c>
      <c r="D1696" s="5">
        <v>0.53134259259259264</v>
      </c>
      <c r="E1696" s="1">
        <v>0</v>
      </c>
      <c r="F1696" s="1">
        <v>2012</v>
      </c>
      <c r="G1696" s="9">
        <f>DATE(F1696,VLOOKUP(B1696,Sheet4!$A$1:$B$12,2,FALSE),C1696)+TIME(LEFT(D1696,2),MID(D1696,4,2),RIGHT(D1696,2))</f>
        <v>41174.022604166668</v>
      </c>
      <c r="H1696" s="1" t="s">
        <v>0</v>
      </c>
      <c r="I1696" s="2" t="s">
        <v>1358</v>
      </c>
      <c r="J1696" s="3">
        <v>2.4948950806261299E+17</v>
      </c>
      <c r="K1696" s="3"/>
      <c r="L1696" t="s">
        <v>5720</v>
      </c>
      <c r="M1696" t="s">
        <v>6326</v>
      </c>
      <c r="N1696" s="11">
        <f t="shared" si="26"/>
        <v>1348360353</v>
      </c>
      <c r="O1696" s="11"/>
    </row>
    <row r="1697" spans="1:15" ht="16">
      <c r="A1697" s="1" t="s">
        <v>2718</v>
      </c>
      <c r="B1697" s="1" t="s">
        <v>2729</v>
      </c>
      <c r="C1697" s="1">
        <v>22</v>
      </c>
      <c r="D1697" s="5">
        <v>0.71189814814814811</v>
      </c>
      <c r="E1697" s="1">
        <v>0</v>
      </c>
      <c r="F1697" s="1">
        <v>2012</v>
      </c>
      <c r="G1697" s="9">
        <f>DATE(F1697,VLOOKUP(B1697,Sheet4!$A$1:$B$12,2,FALSE),C1697)+TIME(LEFT(D1697,2),MID(D1697,4,2),RIGHT(D1697,2))</f>
        <v>41174.008194444446</v>
      </c>
      <c r="H1697" s="1" t="s">
        <v>0</v>
      </c>
      <c r="I1697" s="2" t="s">
        <v>1357</v>
      </c>
      <c r="J1697" s="3">
        <v>2.4955494058075299E+17</v>
      </c>
      <c r="K1697" s="3"/>
      <c r="L1697" t="s">
        <v>5721</v>
      </c>
      <c r="M1697" t="s">
        <v>6310</v>
      </c>
      <c r="N1697" s="11">
        <f t="shared" si="26"/>
        <v>1348359108</v>
      </c>
      <c r="O1697" s="11"/>
    </row>
    <row r="1698" spans="1:15" ht="16">
      <c r="A1698" s="1" t="s">
        <v>2717</v>
      </c>
      <c r="B1698" s="1" t="s">
        <v>2729</v>
      </c>
      <c r="C1698" s="1">
        <v>23</v>
      </c>
      <c r="D1698" s="5">
        <v>0.3024074074074074</v>
      </c>
      <c r="E1698" s="1">
        <v>0</v>
      </c>
      <c r="F1698" s="1">
        <v>2012</v>
      </c>
      <c r="G1698" s="9">
        <f>DATE(F1698,VLOOKUP(B1698,Sheet4!$A$1:$B$12,2,FALSE),C1698)+TIME(LEFT(D1698,2),MID(D1698,4,2),RIGHT(D1698,2))</f>
        <v>41175.001469907409</v>
      </c>
      <c r="H1698" s="1" t="s">
        <v>0</v>
      </c>
      <c r="I1698" s="2" t="s">
        <v>1356</v>
      </c>
      <c r="J1698" s="3">
        <v>2.4976893094674E+17</v>
      </c>
      <c r="K1698" s="3"/>
      <c r="L1698" t="s">
        <v>5722</v>
      </c>
      <c r="M1698" t="s">
        <v>7372</v>
      </c>
      <c r="N1698" s="11">
        <f t="shared" si="26"/>
        <v>1348444927</v>
      </c>
      <c r="O1698" s="11"/>
    </row>
    <row r="1699" spans="1:15" ht="16">
      <c r="A1699" s="1" t="s">
        <v>2717</v>
      </c>
      <c r="B1699" s="1" t="s">
        <v>2729</v>
      </c>
      <c r="C1699" s="1">
        <v>23</v>
      </c>
      <c r="D1699" s="5">
        <v>0.89248842592592592</v>
      </c>
      <c r="E1699" s="1">
        <v>0</v>
      </c>
      <c r="F1699" s="1">
        <v>2012</v>
      </c>
      <c r="G1699" s="9">
        <f>DATE(F1699,VLOOKUP(B1699,Sheet4!$A$1:$B$12,2,FALSE),C1699)+TIME(LEFT(D1699,2),MID(D1699,4,2),RIGHT(D1699,2))</f>
        <v>41175.064189814817</v>
      </c>
      <c r="H1699" s="1" t="s">
        <v>0</v>
      </c>
      <c r="I1699" s="2" t="s">
        <v>1355</v>
      </c>
      <c r="J1699" s="3">
        <v>2.49982768363216E+17</v>
      </c>
      <c r="K1699" s="3"/>
      <c r="L1699" t="s">
        <v>5723</v>
      </c>
      <c r="M1699" t="s">
        <v>7373</v>
      </c>
      <c r="N1699" s="11">
        <f t="shared" si="26"/>
        <v>1348450346</v>
      </c>
      <c r="O1699" s="11"/>
    </row>
    <row r="1700" spans="1:15" ht="16">
      <c r="A1700" s="1" t="s">
        <v>2716</v>
      </c>
      <c r="B1700" s="1" t="s">
        <v>2729</v>
      </c>
      <c r="C1700" s="1">
        <v>24</v>
      </c>
      <c r="D1700" s="5">
        <v>0.31156250000000002</v>
      </c>
      <c r="E1700" s="1">
        <v>0</v>
      </c>
      <c r="F1700" s="1">
        <v>2012</v>
      </c>
      <c r="G1700" s="9">
        <f>DATE(F1700,VLOOKUP(B1700,Sheet4!$A$1:$B$12,2,FALSE),C1700)+TIME(LEFT(D1700,2),MID(D1700,4,2),RIGHT(D1700,2))</f>
        <v>41176.007928240739</v>
      </c>
      <c r="H1700" s="1" t="s">
        <v>0</v>
      </c>
      <c r="I1700" s="2" t="s">
        <v>1354</v>
      </c>
      <c r="J1700" s="3">
        <v>2.5013463945120499E+17</v>
      </c>
      <c r="K1700" s="3"/>
      <c r="L1700" t="s">
        <v>5724</v>
      </c>
      <c r="M1700" t="s">
        <v>7374</v>
      </c>
      <c r="N1700" s="11">
        <f t="shared" si="26"/>
        <v>1348531885</v>
      </c>
      <c r="O1700" s="11"/>
    </row>
    <row r="1701" spans="1:15" ht="16">
      <c r="A1701" s="1" t="s">
        <v>2721</v>
      </c>
      <c r="B1701" s="1" t="s">
        <v>2729</v>
      </c>
      <c r="C1701" s="1">
        <v>26</v>
      </c>
      <c r="D1701" s="5">
        <v>0.4145949074074074</v>
      </c>
      <c r="E1701" s="1">
        <v>0</v>
      </c>
      <c r="F1701" s="1">
        <v>2012</v>
      </c>
      <c r="G1701" s="9">
        <f>DATE(F1701,VLOOKUP(B1701,Sheet4!$A$1:$B$12,2,FALSE),C1701)+TIME(LEFT(D1701,2),MID(D1701,4,2),RIGHT(D1701,2))</f>
        <v>41178.00980324074</v>
      </c>
      <c r="H1701" s="1" t="s">
        <v>1958</v>
      </c>
      <c r="I1701" s="2" t="s">
        <v>2324</v>
      </c>
      <c r="J1701" s="3">
        <v>2.5089674911430202E+17</v>
      </c>
      <c r="K1701" s="3">
        <v>2.5013463945120499E+17</v>
      </c>
      <c r="L1701" t="s">
        <v>5724</v>
      </c>
      <c r="M1701" t="s">
        <v>7375</v>
      </c>
      <c r="N1701" s="11">
        <f t="shared" si="26"/>
        <v>1348704847</v>
      </c>
      <c r="O1701" s="11"/>
    </row>
    <row r="1702" spans="1:15" ht="16">
      <c r="A1702" s="1" t="s">
        <v>2714</v>
      </c>
      <c r="B1702" s="1" t="s">
        <v>2729</v>
      </c>
      <c r="C1702" s="1">
        <v>25</v>
      </c>
      <c r="D1702" s="5">
        <v>0.43133101851851857</v>
      </c>
      <c r="E1702" s="1">
        <v>0</v>
      </c>
      <c r="F1702" s="1">
        <v>2012</v>
      </c>
      <c r="G1702" s="9">
        <f>DATE(F1702,VLOOKUP(B1702,Sheet4!$A$1:$B$12,2,FALSE),C1702)+TIME(LEFT(D1702,2),MID(D1702,4,2),RIGHT(D1702,2))</f>
        <v>41177.021747685183</v>
      </c>
      <c r="H1702" s="1" t="s">
        <v>0</v>
      </c>
      <c r="I1702" s="2" t="s">
        <v>1353</v>
      </c>
      <c r="J1702" s="3">
        <v>2.5054042951741402E+17</v>
      </c>
      <c r="K1702" s="3"/>
      <c r="L1702" t="s">
        <v>5725</v>
      </c>
      <c r="M1702" t="s">
        <v>7376</v>
      </c>
      <c r="N1702" s="11">
        <f t="shared" si="26"/>
        <v>1348619479</v>
      </c>
      <c r="O1702" s="11"/>
    </row>
    <row r="1703" spans="1:15" ht="16">
      <c r="A1703" s="1" t="s">
        <v>2714</v>
      </c>
      <c r="B1703" s="1" t="s">
        <v>2729</v>
      </c>
      <c r="C1703" s="1">
        <v>25</v>
      </c>
      <c r="D1703" s="5">
        <v>0.59971064814814812</v>
      </c>
      <c r="E1703" s="1">
        <v>0</v>
      </c>
      <c r="F1703" s="1">
        <v>2012</v>
      </c>
      <c r="G1703" s="9">
        <f>DATE(F1703,VLOOKUP(B1703,Sheet4!$A$1:$B$12,2,FALSE),C1703)+TIME(LEFT(D1703,2),MID(D1703,4,2),RIGHT(D1703,2))</f>
        <v>41177.069305555553</v>
      </c>
      <c r="H1703" s="1" t="s">
        <v>0</v>
      </c>
      <c r="I1703" s="2" t="s">
        <v>1352</v>
      </c>
      <c r="J1703" s="3">
        <v>2.5060144829814301E+17</v>
      </c>
      <c r="K1703" s="3"/>
      <c r="L1703" t="s">
        <v>5726</v>
      </c>
      <c r="M1703" t="s">
        <v>7377</v>
      </c>
      <c r="N1703" s="11">
        <f t="shared" si="26"/>
        <v>1348623588</v>
      </c>
      <c r="O1703" s="11"/>
    </row>
    <row r="1704" spans="1:15" ht="16">
      <c r="A1704" s="1" t="s">
        <v>2721</v>
      </c>
      <c r="B1704" s="1" t="s">
        <v>2729</v>
      </c>
      <c r="C1704" s="1">
        <v>26</v>
      </c>
      <c r="D1704" s="5">
        <v>0.34697916666666667</v>
      </c>
      <c r="E1704" s="1">
        <v>0</v>
      </c>
      <c r="F1704" s="1">
        <v>2012</v>
      </c>
      <c r="G1704" s="9">
        <f>DATE(F1704,VLOOKUP(B1704,Sheet4!$A$1:$B$12,2,FALSE),C1704)+TIME(LEFT(D1704,2),MID(D1704,4,2),RIGHT(D1704,2))</f>
        <v>41178.032719907409</v>
      </c>
      <c r="H1704" s="1" t="s">
        <v>0</v>
      </c>
      <c r="I1704" s="2" t="s">
        <v>1351</v>
      </c>
      <c r="J1704" s="3">
        <v>2.5087224766385299E+17</v>
      </c>
      <c r="K1704" s="3"/>
      <c r="L1704" t="s">
        <v>5727</v>
      </c>
      <c r="M1704" t="s">
        <v>7378</v>
      </c>
      <c r="N1704" s="11">
        <f t="shared" si="26"/>
        <v>1348706827</v>
      </c>
      <c r="O1704" s="11"/>
    </row>
    <row r="1705" spans="1:15" ht="16">
      <c r="A1705" s="1" t="s">
        <v>2721</v>
      </c>
      <c r="B1705" s="1" t="s">
        <v>2729</v>
      </c>
      <c r="C1705" s="1">
        <v>26</v>
      </c>
      <c r="D1705" s="5">
        <v>0.38631944444444444</v>
      </c>
      <c r="E1705" s="1">
        <v>0</v>
      </c>
      <c r="F1705" s="1">
        <v>2012</v>
      </c>
      <c r="G1705" s="9">
        <f>DATE(F1705,VLOOKUP(B1705,Sheet4!$A$1:$B$12,2,FALSE),C1705)+TIME(LEFT(D1705,2),MID(D1705,4,2),RIGHT(D1705,2))</f>
        <v>41178.060231481482</v>
      </c>
      <c r="H1705" s="1" t="s">
        <v>2325</v>
      </c>
      <c r="I1705" s="2" t="s">
        <v>2326</v>
      </c>
      <c r="J1705" s="3">
        <v>2.5088650238770301E+17</v>
      </c>
      <c r="K1705" s="3">
        <v>2.5087298229621901E+17</v>
      </c>
      <c r="L1705" t="s">
        <v>5728</v>
      </c>
      <c r="M1705" t="s">
        <v>7379</v>
      </c>
      <c r="N1705" s="11">
        <f t="shared" si="26"/>
        <v>1348709204</v>
      </c>
      <c r="O1705" s="11"/>
    </row>
    <row r="1706" spans="1:15" ht="16">
      <c r="A1706" s="1" t="s">
        <v>2721</v>
      </c>
      <c r="B1706" s="1" t="s">
        <v>2729</v>
      </c>
      <c r="C1706" s="1">
        <v>26</v>
      </c>
      <c r="D1706" s="5">
        <v>0.36284722222222227</v>
      </c>
      <c r="E1706" s="1">
        <v>0</v>
      </c>
      <c r="F1706" s="1">
        <v>2012</v>
      </c>
      <c r="G1706" s="9">
        <f>DATE(F1706,VLOOKUP(B1706,Sheet4!$A$1:$B$12,2,FALSE),C1706)+TIME(LEFT(D1706,2),MID(D1706,4,2),RIGHT(D1706,2))</f>
        <v>41178.043310185189</v>
      </c>
      <c r="H1706" s="1" t="s">
        <v>2215</v>
      </c>
      <c r="I1706" s="2" t="s">
        <v>2327</v>
      </c>
      <c r="J1706" s="3">
        <v>2.5087799932971398E+17</v>
      </c>
      <c r="K1706" s="3"/>
      <c r="L1706" t="s">
        <v>5729</v>
      </c>
      <c r="M1706" t="s">
        <v>7380</v>
      </c>
      <c r="N1706" s="11">
        <f t="shared" si="26"/>
        <v>1348707742.0000005</v>
      </c>
      <c r="O1706" s="11"/>
    </row>
    <row r="1707" spans="1:15" ht="16">
      <c r="A1707" s="1" t="s">
        <v>2721</v>
      </c>
      <c r="B1707" s="1" t="s">
        <v>2729</v>
      </c>
      <c r="C1707" s="1">
        <v>26</v>
      </c>
      <c r="D1707" s="5">
        <v>0.4100462962962963</v>
      </c>
      <c r="E1707" s="1">
        <v>0</v>
      </c>
      <c r="F1707" s="1">
        <v>2012</v>
      </c>
      <c r="G1707" s="9">
        <f>DATE(F1707,VLOOKUP(B1707,Sheet4!$A$1:$B$12,2,FALSE),C1707)+TIME(LEFT(D1707,2),MID(D1707,4,2),RIGHT(D1707,2))</f>
        <v>41178.008055555554</v>
      </c>
      <c r="H1707" s="1" t="s">
        <v>0</v>
      </c>
      <c r="I1707" s="2" t="s">
        <v>1350</v>
      </c>
      <c r="J1707" s="3">
        <v>2.5089510105061699E+17</v>
      </c>
      <c r="K1707" s="3">
        <v>2.5089397428860899E+17</v>
      </c>
      <c r="L1707" t="s">
        <v>5730</v>
      </c>
      <c r="M1707" t="s">
        <v>6892</v>
      </c>
      <c r="N1707" s="11">
        <f t="shared" si="26"/>
        <v>1348704696</v>
      </c>
      <c r="O1707" s="11"/>
    </row>
    <row r="1708" spans="1:15" ht="16">
      <c r="A1708" s="1" t="s">
        <v>2721</v>
      </c>
      <c r="B1708" s="1" t="s">
        <v>2729</v>
      </c>
      <c r="C1708" s="1">
        <v>26</v>
      </c>
      <c r="D1708" s="5">
        <v>0.47582175925925929</v>
      </c>
      <c r="E1708" s="1">
        <v>0</v>
      </c>
      <c r="F1708" s="1">
        <v>2012</v>
      </c>
      <c r="G1708" s="9">
        <f>DATE(F1708,VLOOKUP(B1708,Sheet4!$A$1:$B$12,2,FALSE),C1708)+TIME(LEFT(D1708,2),MID(D1708,4,2),RIGHT(D1708,2))</f>
        <v>41178.052766203706</v>
      </c>
      <c r="H1708" s="1" t="s">
        <v>0</v>
      </c>
      <c r="I1708" s="2" t="s">
        <v>1349</v>
      </c>
      <c r="J1708" s="3">
        <v>2.5091894056020701E+17</v>
      </c>
      <c r="K1708" s="3"/>
      <c r="L1708" t="s">
        <v>5731</v>
      </c>
      <c r="M1708" t="s">
        <v>6632</v>
      </c>
      <c r="N1708" s="11">
        <f t="shared" si="26"/>
        <v>1348708559</v>
      </c>
      <c r="O1708" s="11"/>
    </row>
    <row r="1709" spans="1:15" ht="16">
      <c r="A1709" s="1" t="s">
        <v>2721</v>
      </c>
      <c r="B1709" s="1" t="s">
        <v>2729</v>
      </c>
      <c r="C1709" s="1">
        <v>26</v>
      </c>
      <c r="D1709" s="5">
        <v>0.48539351851851853</v>
      </c>
      <c r="E1709" s="1">
        <v>0</v>
      </c>
      <c r="F1709" s="1">
        <v>2012</v>
      </c>
      <c r="G1709" s="9">
        <f>DATE(F1709,VLOOKUP(B1709,Sheet4!$A$1:$B$12,2,FALSE),C1709)+TIME(LEFT(D1709,2),MID(D1709,4,2),RIGHT(D1709,2))</f>
        <v>41178.059247685182</v>
      </c>
      <c r="H1709" s="1" t="s">
        <v>1847</v>
      </c>
      <c r="I1709" s="2" t="s">
        <v>2321</v>
      </c>
      <c r="J1709" s="3">
        <v>2.5092240838978301E+17</v>
      </c>
      <c r="K1709" s="3">
        <v>2.5091894056020701E+17</v>
      </c>
      <c r="L1709" t="s">
        <v>5731</v>
      </c>
      <c r="M1709" t="s">
        <v>7381</v>
      </c>
      <c r="N1709" s="11">
        <f t="shared" si="26"/>
        <v>1348709118.9999995</v>
      </c>
      <c r="O1709" s="11"/>
    </row>
    <row r="1710" spans="1:15" ht="16">
      <c r="A1710" s="1" t="s">
        <v>2721</v>
      </c>
      <c r="B1710" s="1" t="s">
        <v>2729</v>
      </c>
      <c r="C1710" s="1">
        <v>26</v>
      </c>
      <c r="D1710" s="5">
        <v>0.49023148148148149</v>
      </c>
      <c r="E1710" s="1">
        <v>0</v>
      </c>
      <c r="F1710" s="1">
        <v>2012</v>
      </c>
      <c r="G1710" s="9">
        <f>DATE(F1710,VLOOKUP(B1710,Sheet4!$A$1:$B$12,2,FALSE),C1710)+TIME(LEFT(D1710,2),MID(D1710,4,2),RIGHT(D1710,2))</f>
        <v>41178.063437500001</v>
      </c>
      <c r="H1710" s="1" t="s">
        <v>2043</v>
      </c>
      <c r="I1710" s="2" t="s">
        <v>2320</v>
      </c>
      <c r="J1710" s="3">
        <v>2.5092416022472701E+17</v>
      </c>
      <c r="K1710" s="3">
        <v>2.5091894056020701E+17</v>
      </c>
      <c r="L1710" t="s">
        <v>5731</v>
      </c>
      <c r="M1710" t="s">
        <v>7382</v>
      </c>
      <c r="N1710" s="11">
        <f t="shared" si="26"/>
        <v>1348709481</v>
      </c>
      <c r="O1710" s="11"/>
    </row>
    <row r="1711" spans="1:15" ht="16">
      <c r="A1711" s="1" t="s">
        <v>2721</v>
      </c>
      <c r="B1711" s="1" t="s">
        <v>2729</v>
      </c>
      <c r="C1711" s="1">
        <v>26</v>
      </c>
      <c r="D1711" s="5">
        <v>0.56572916666666673</v>
      </c>
      <c r="E1711" s="1">
        <v>0</v>
      </c>
      <c r="F1711" s="1">
        <v>2012</v>
      </c>
      <c r="G1711" s="9">
        <f>DATE(F1711,VLOOKUP(B1711,Sheet4!$A$1:$B$12,2,FALSE),C1711)+TIME(LEFT(D1711,2),MID(D1711,4,2),RIGHT(D1711,2))</f>
        <v>41178.045914351853</v>
      </c>
      <c r="H1711" s="1" t="s">
        <v>0</v>
      </c>
      <c r="I1711" s="2" t="s">
        <v>1348</v>
      </c>
      <c r="J1711" s="3">
        <v>2.50951520655396E+17</v>
      </c>
      <c r="K1711" s="3">
        <v>2.5092240838978301E+17</v>
      </c>
      <c r="L1711" t="s">
        <v>5731</v>
      </c>
      <c r="M1711" t="s">
        <v>6410</v>
      </c>
      <c r="N1711" s="11">
        <f t="shared" si="26"/>
        <v>1348707967</v>
      </c>
      <c r="O1711" s="11"/>
    </row>
    <row r="1712" spans="1:15" ht="16">
      <c r="A1712" s="1" t="s">
        <v>2721</v>
      </c>
      <c r="B1712" s="1" t="s">
        <v>2729</v>
      </c>
      <c r="C1712" s="1">
        <v>26</v>
      </c>
      <c r="D1712" s="5">
        <v>0.57563657407407409</v>
      </c>
      <c r="E1712" s="1">
        <v>0</v>
      </c>
      <c r="F1712" s="1">
        <v>2012</v>
      </c>
      <c r="G1712" s="9">
        <f>DATE(F1712,VLOOKUP(B1712,Sheet4!$A$1:$B$12,2,FALSE),C1712)+TIME(LEFT(D1712,2),MID(D1712,4,2),RIGHT(D1712,2))</f>
        <v>41178.052939814814</v>
      </c>
      <c r="H1712" s="1" t="s">
        <v>2312</v>
      </c>
      <c r="I1712" s="2" t="s">
        <v>2313</v>
      </c>
      <c r="J1712" s="3">
        <v>2.50955109180264E+17</v>
      </c>
      <c r="K1712" s="3">
        <v>2.5091894056020701E+17</v>
      </c>
      <c r="L1712" t="s">
        <v>5731</v>
      </c>
      <c r="M1712" t="s">
        <v>7271</v>
      </c>
      <c r="N1712" s="11">
        <f t="shared" si="26"/>
        <v>1348708574</v>
      </c>
      <c r="O1712" s="11"/>
    </row>
    <row r="1713" spans="1:15" ht="16">
      <c r="A1713" s="1" t="s">
        <v>2721</v>
      </c>
      <c r="B1713" s="1" t="s">
        <v>2729</v>
      </c>
      <c r="C1713" s="1">
        <v>26</v>
      </c>
      <c r="D1713" s="5">
        <v>0.4846064814814815</v>
      </c>
      <c r="E1713" s="1">
        <v>0</v>
      </c>
      <c r="F1713" s="1">
        <v>2012</v>
      </c>
      <c r="G1713" s="9">
        <f>DATE(F1713,VLOOKUP(B1713,Sheet4!$A$1:$B$12,2,FALSE),C1713)+TIME(LEFT(D1713,2),MID(D1713,4,2),RIGHT(D1713,2))</f>
        <v>41178.059270833335</v>
      </c>
      <c r="H1713" s="1" t="s">
        <v>2322</v>
      </c>
      <c r="I1713" s="2" t="s">
        <v>2323</v>
      </c>
      <c r="J1713" s="3">
        <v>2.5092212138196099E+17</v>
      </c>
      <c r="K1713" s="3"/>
      <c r="L1713" t="s">
        <v>5732</v>
      </c>
      <c r="M1713" t="s">
        <v>7383</v>
      </c>
      <c r="N1713" s="11">
        <f t="shared" si="26"/>
        <v>1348709121</v>
      </c>
      <c r="O1713" s="11"/>
    </row>
    <row r="1714" spans="1:15" ht="16">
      <c r="A1714" s="1" t="s">
        <v>2721</v>
      </c>
      <c r="B1714" s="1" t="s">
        <v>2729</v>
      </c>
      <c r="C1714" s="1">
        <v>26</v>
      </c>
      <c r="D1714" s="5">
        <v>0.49390046296296292</v>
      </c>
      <c r="E1714" s="1">
        <v>0</v>
      </c>
      <c r="F1714" s="1">
        <v>2012</v>
      </c>
      <c r="G1714" s="9">
        <f>DATE(F1714,VLOOKUP(B1714,Sheet4!$A$1:$B$12,2,FALSE),C1714)+TIME(LEFT(D1714,2),MID(D1714,4,2),RIGHT(D1714,2))</f>
        <v>41178.065312500003</v>
      </c>
      <c r="H1714" s="1" t="s">
        <v>2318</v>
      </c>
      <c r="I1714" s="2" t="s">
        <v>2319</v>
      </c>
      <c r="J1714" s="3">
        <v>2.5092548955485798E+17</v>
      </c>
      <c r="K1714" s="3"/>
      <c r="L1714" t="s">
        <v>5733</v>
      </c>
      <c r="M1714" t="s">
        <v>7384</v>
      </c>
      <c r="N1714" s="11">
        <f t="shared" si="26"/>
        <v>1348709643</v>
      </c>
      <c r="O1714" s="11"/>
    </row>
    <row r="1715" spans="1:15" ht="16">
      <c r="A1715" s="1" t="s">
        <v>2721</v>
      </c>
      <c r="B1715" s="1" t="s">
        <v>2729</v>
      </c>
      <c r="C1715" s="1">
        <v>26</v>
      </c>
      <c r="D1715" s="5">
        <v>0.52496527777777779</v>
      </c>
      <c r="E1715" s="1">
        <v>0</v>
      </c>
      <c r="F1715" s="1">
        <v>2012</v>
      </c>
      <c r="G1715" s="9">
        <f>DATE(F1715,VLOOKUP(B1715,Sheet4!$A$1:$B$12,2,FALSE),C1715)+TIME(LEFT(D1715,2),MID(D1715,4,2),RIGHT(D1715,2))</f>
        <v>41178.017569444448</v>
      </c>
      <c r="H1715" s="1" t="s">
        <v>2316</v>
      </c>
      <c r="I1715" s="2" t="s">
        <v>2317</v>
      </c>
      <c r="J1715" s="3">
        <v>2.50936746269888E+17</v>
      </c>
      <c r="K1715" s="3"/>
      <c r="L1715" t="s">
        <v>5734</v>
      </c>
      <c r="M1715" t="s">
        <v>7385</v>
      </c>
      <c r="N1715" s="11">
        <f t="shared" si="26"/>
        <v>1348705518.0000005</v>
      </c>
      <c r="O1715" s="11"/>
    </row>
    <row r="1716" spans="1:15" ht="16">
      <c r="A1716" s="1" t="s">
        <v>2721</v>
      </c>
      <c r="B1716" s="1" t="s">
        <v>2729</v>
      </c>
      <c r="C1716" s="1">
        <v>26</v>
      </c>
      <c r="D1716" s="5">
        <v>0.56703703703703701</v>
      </c>
      <c r="E1716" s="1">
        <v>0</v>
      </c>
      <c r="F1716" s="1">
        <v>2012</v>
      </c>
      <c r="G1716" s="9">
        <f>DATE(F1716,VLOOKUP(B1716,Sheet4!$A$1:$B$12,2,FALSE),C1716)+TIME(LEFT(D1716,2),MID(D1716,4,2),RIGHT(D1716,2))</f>
        <v>41178.046956018516</v>
      </c>
      <c r="H1716" s="1" t="s">
        <v>0</v>
      </c>
      <c r="I1716" s="2" t="s">
        <v>1347</v>
      </c>
      <c r="J1716" s="3">
        <v>2.5095199378546598E+17</v>
      </c>
      <c r="K1716" s="3"/>
      <c r="L1716" t="s">
        <v>5735</v>
      </c>
      <c r="M1716" t="s">
        <v>7386</v>
      </c>
      <c r="N1716" s="11">
        <f t="shared" si="26"/>
        <v>1348708056.9999995</v>
      </c>
      <c r="O1716" s="11"/>
    </row>
    <row r="1717" spans="1:15" ht="16">
      <c r="A1717" s="1" t="s">
        <v>2721</v>
      </c>
      <c r="B1717" s="1" t="s">
        <v>2729</v>
      </c>
      <c r="C1717" s="1">
        <v>26</v>
      </c>
      <c r="D1717" s="5">
        <v>0.57336805555555559</v>
      </c>
      <c r="E1717" s="1">
        <v>0</v>
      </c>
      <c r="F1717" s="1">
        <v>2012</v>
      </c>
      <c r="G1717" s="9">
        <f>DATE(F1717,VLOOKUP(B1717,Sheet4!$A$1:$B$12,2,FALSE),C1717)+TIME(LEFT(D1717,2),MID(D1717,4,2),RIGHT(D1717,2))</f>
        <v>41178.051342592589</v>
      </c>
      <c r="H1717" s="1" t="s">
        <v>1856</v>
      </c>
      <c r="I1717" s="2" t="s">
        <v>2315</v>
      </c>
      <c r="J1717" s="3">
        <v>2.50954287453204E+17</v>
      </c>
      <c r="K1717" s="3">
        <v>2.5095199378546598E+17</v>
      </c>
      <c r="L1717" t="s">
        <v>5735</v>
      </c>
      <c r="M1717" t="s">
        <v>7387</v>
      </c>
      <c r="N1717" s="11">
        <f t="shared" si="26"/>
        <v>1348708435.9999995</v>
      </c>
      <c r="O1717" s="11"/>
    </row>
    <row r="1718" spans="1:15" ht="16">
      <c r="A1718" s="1" t="s">
        <v>2721</v>
      </c>
      <c r="B1718" s="1" t="s">
        <v>2729</v>
      </c>
      <c r="C1718" s="1">
        <v>26</v>
      </c>
      <c r="D1718" s="5">
        <v>0.57962962962962961</v>
      </c>
      <c r="E1718" s="1">
        <v>0</v>
      </c>
      <c r="F1718" s="1">
        <v>2012</v>
      </c>
      <c r="G1718" s="9">
        <f>DATE(F1718,VLOOKUP(B1718,Sheet4!$A$1:$B$12,2,FALSE),C1718)+TIME(LEFT(D1718,2),MID(D1718,4,2),RIGHT(D1718,2))</f>
        <v>41178.055590277778</v>
      </c>
      <c r="H1718" s="1" t="s">
        <v>2152</v>
      </c>
      <c r="I1718" s="2" t="s">
        <v>2311</v>
      </c>
      <c r="J1718" s="3">
        <v>2.50956558815592E+17</v>
      </c>
      <c r="K1718" s="3">
        <v>2.5095199378546598E+17</v>
      </c>
      <c r="L1718" t="s">
        <v>5735</v>
      </c>
      <c r="M1718" t="s">
        <v>7388</v>
      </c>
      <c r="N1718" s="11">
        <f t="shared" si="26"/>
        <v>1348708803</v>
      </c>
      <c r="O1718" s="11"/>
    </row>
    <row r="1719" spans="1:15" ht="16">
      <c r="A1719" s="1" t="s">
        <v>2721</v>
      </c>
      <c r="B1719" s="1" t="s">
        <v>2729</v>
      </c>
      <c r="C1719" s="1">
        <v>26</v>
      </c>
      <c r="D1719" s="5">
        <v>0.71968750000000004</v>
      </c>
      <c r="E1719" s="1">
        <v>0</v>
      </c>
      <c r="F1719" s="1">
        <v>2012</v>
      </c>
      <c r="G1719" s="9">
        <f>DATE(F1719,VLOOKUP(B1719,Sheet4!$A$1:$B$12,2,FALSE),C1719)+TIME(LEFT(D1719,2),MID(D1719,4,2),RIGHT(D1719,2))</f>
        <v>41178.014062499999</v>
      </c>
      <c r="H1719" s="1" t="s">
        <v>2295</v>
      </c>
      <c r="I1719" s="2" t="s">
        <v>2296</v>
      </c>
      <c r="J1719" s="3">
        <v>2.51007310862876E+17</v>
      </c>
      <c r="K1719" s="3">
        <v>2.5095199378546598E+17</v>
      </c>
      <c r="L1719" t="s">
        <v>5735</v>
      </c>
      <c r="M1719" t="s">
        <v>7389</v>
      </c>
      <c r="N1719" s="11">
        <f t="shared" si="26"/>
        <v>1348705215</v>
      </c>
      <c r="O1719" s="11"/>
    </row>
    <row r="1720" spans="1:15" ht="16">
      <c r="A1720" s="1" t="s">
        <v>2721</v>
      </c>
      <c r="B1720" s="1" t="s">
        <v>2730</v>
      </c>
      <c r="C1720" s="1">
        <v>3</v>
      </c>
      <c r="D1720" s="5">
        <v>0.71342592592592602</v>
      </c>
      <c r="E1720" s="1">
        <v>0</v>
      </c>
      <c r="F1720" s="1">
        <v>2012</v>
      </c>
      <c r="G1720" s="9">
        <f>DATE(F1720,VLOOKUP(B1720,Sheet4!$A$1:$B$12,2,FALSE),C1720)+TIME(LEFT(D1720,2),MID(D1720,4,2),RIGHT(D1720,2))</f>
        <v>41185.009328703702</v>
      </c>
      <c r="H1720" s="1" t="s">
        <v>2252</v>
      </c>
      <c r="I1720" s="2" t="s">
        <v>2253</v>
      </c>
      <c r="J1720" s="3">
        <v>2.5354175951315699E+17</v>
      </c>
      <c r="K1720" s="3">
        <v>2.5095199378546598E+17</v>
      </c>
      <c r="L1720" t="s">
        <v>5735</v>
      </c>
      <c r="M1720" t="s">
        <v>7390</v>
      </c>
      <c r="N1720" s="11">
        <f t="shared" si="26"/>
        <v>1349309606</v>
      </c>
      <c r="O1720" s="11"/>
    </row>
    <row r="1721" spans="1:15" ht="16">
      <c r="A1721" s="1" t="s">
        <v>2721</v>
      </c>
      <c r="B1721" s="1" t="s">
        <v>2729</v>
      </c>
      <c r="C1721" s="1">
        <v>26</v>
      </c>
      <c r="D1721" s="5">
        <v>0.57357638888888884</v>
      </c>
      <c r="E1721" s="1">
        <v>0</v>
      </c>
      <c r="F1721" s="1">
        <v>2012</v>
      </c>
      <c r="G1721" s="9">
        <f>DATE(F1721,VLOOKUP(B1721,Sheet4!$A$1:$B$12,2,FALSE),C1721)+TIME(LEFT(D1721,2),MID(D1721,4,2),RIGHT(D1721,2))</f>
        <v>41178.051724537036</v>
      </c>
      <c r="H1721" s="1" t="s">
        <v>1683</v>
      </c>
      <c r="I1721" s="2" t="s">
        <v>2314</v>
      </c>
      <c r="J1721" s="3">
        <v>2.5095436484230301E+17</v>
      </c>
      <c r="K1721" s="3"/>
      <c r="L1721" t="s">
        <v>5736</v>
      </c>
      <c r="M1721" t="s">
        <v>7364</v>
      </c>
      <c r="N1721" s="11">
        <f t="shared" si="26"/>
        <v>1348708469</v>
      </c>
      <c r="O1721" s="11"/>
    </row>
    <row r="1722" spans="1:15" ht="16">
      <c r="A1722" s="1" t="s">
        <v>2721</v>
      </c>
      <c r="B1722" s="1" t="s">
        <v>2729</v>
      </c>
      <c r="C1722" s="1">
        <v>26</v>
      </c>
      <c r="D1722" s="5">
        <v>0.5819791666666666</v>
      </c>
      <c r="E1722" s="1">
        <v>0</v>
      </c>
      <c r="F1722" s="1">
        <v>2012</v>
      </c>
      <c r="G1722" s="9">
        <f>DATE(F1722,VLOOKUP(B1722,Sheet4!$A$1:$B$12,2,FALSE),C1722)+TIME(LEFT(D1722,2),MID(D1722,4,2),RIGHT(D1722,2))</f>
        <v>41178.057025462964</v>
      </c>
      <c r="H1722" s="1" t="s">
        <v>2309</v>
      </c>
      <c r="I1722" s="2" t="s">
        <v>2310</v>
      </c>
      <c r="J1722" s="3">
        <v>2.50957408271204E+17</v>
      </c>
      <c r="K1722" s="3"/>
      <c r="L1722" t="s">
        <v>5737</v>
      </c>
      <c r="M1722" t="s">
        <v>7391</v>
      </c>
      <c r="N1722" s="11">
        <f t="shared" si="26"/>
        <v>1348708927</v>
      </c>
      <c r="O1722" s="11"/>
    </row>
    <row r="1723" spans="1:15" ht="16">
      <c r="A1723" s="1" t="s">
        <v>2721</v>
      </c>
      <c r="B1723" s="1" t="s">
        <v>2729</v>
      </c>
      <c r="C1723" s="1">
        <v>26</v>
      </c>
      <c r="D1723" s="5">
        <v>0.58275462962962965</v>
      </c>
      <c r="E1723" s="1">
        <v>0</v>
      </c>
      <c r="F1723" s="1">
        <v>2012</v>
      </c>
      <c r="G1723" s="9">
        <f>DATE(F1723,VLOOKUP(B1723,Sheet4!$A$1:$B$12,2,FALSE),C1723)+TIME(LEFT(D1723,2),MID(D1723,4,2),RIGHT(D1723,2))</f>
        <v>41178.057673611111</v>
      </c>
      <c r="H1723" s="1" t="s">
        <v>0</v>
      </c>
      <c r="I1723" s="2" t="s">
        <v>1346</v>
      </c>
      <c r="J1723" s="3">
        <v>2.5095768909665402E+17</v>
      </c>
      <c r="K1723" s="3">
        <v>2.5095676908865101E+17</v>
      </c>
      <c r="L1723" t="s">
        <v>5738</v>
      </c>
      <c r="M1723" t="s">
        <v>7392</v>
      </c>
      <c r="N1723" s="11">
        <f t="shared" si="26"/>
        <v>1348708983</v>
      </c>
      <c r="O1723" s="11"/>
    </row>
    <row r="1724" spans="1:15" ht="16">
      <c r="A1724" s="1" t="s">
        <v>2721</v>
      </c>
      <c r="B1724" s="1" t="s">
        <v>2729</v>
      </c>
      <c r="C1724" s="1">
        <v>26</v>
      </c>
      <c r="D1724" s="5">
        <v>0.5863194444444445</v>
      </c>
      <c r="E1724" s="1">
        <v>0</v>
      </c>
      <c r="F1724" s="1">
        <v>2012</v>
      </c>
      <c r="G1724" s="9">
        <f>DATE(F1724,VLOOKUP(B1724,Sheet4!$A$1:$B$12,2,FALSE),C1724)+TIME(LEFT(D1724,2),MID(D1724,4,2),RIGHT(D1724,2))</f>
        <v>41178.060243055559</v>
      </c>
      <c r="H1724" s="1" t="s">
        <v>2250</v>
      </c>
      <c r="I1724" s="2" t="s">
        <v>2308</v>
      </c>
      <c r="J1724" s="3">
        <v>2.5095898352598598E+17</v>
      </c>
      <c r="K1724" s="3"/>
      <c r="L1724" t="s">
        <v>5739</v>
      </c>
      <c r="M1724" t="s">
        <v>7393</v>
      </c>
      <c r="N1724" s="11">
        <f t="shared" si="26"/>
        <v>1348709205.0000005</v>
      </c>
      <c r="O1724" s="11"/>
    </row>
    <row r="1725" spans="1:15" ht="16">
      <c r="A1725" s="1" t="s">
        <v>2721</v>
      </c>
      <c r="B1725" s="1" t="s">
        <v>2729</v>
      </c>
      <c r="C1725" s="1">
        <v>26</v>
      </c>
      <c r="D1725" s="5">
        <v>0.58697916666666672</v>
      </c>
      <c r="E1725" s="1">
        <v>0</v>
      </c>
      <c r="F1725" s="1">
        <v>2012</v>
      </c>
      <c r="G1725" s="9">
        <f>DATE(F1725,VLOOKUP(B1725,Sheet4!$A$1:$B$12,2,FALSE),C1725)+TIME(LEFT(D1725,2),MID(D1725,4,2),RIGHT(D1725,2))</f>
        <v>41178.060497685183</v>
      </c>
      <c r="H1725" s="1" t="s">
        <v>0</v>
      </c>
      <c r="I1725" s="2" t="s">
        <v>1345</v>
      </c>
      <c r="J1725" s="3">
        <v>2.5095921967367699E+17</v>
      </c>
      <c r="K1725" s="3"/>
      <c r="L1725" t="s">
        <v>5740</v>
      </c>
      <c r="M1725" t="s">
        <v>7305</v>
      </c>
      <c r="N1725" s="11">
        <f t="shared" si="26"/>
        <v>1348709227</v>
      </c>
      <c r="O1725" s="11"/>
    </row>
    <row r="1726" spans="1:15" ht="16">
      <c r="A1726" s="1" t="s">
        <v>2721</v>
      </c>
      <c r="B1726" s="1" t="s">
        <v>2729</v>
      </c>
      <c r="C1726" s="1">
        <v>26</v>
      </c>
      <c r="D1726" s="5">
        <v>0.62553240740740745</v>
      </c>
      <c r="E1726" s="1">
        <v>0</v>
      </c>
      <c r="F1726" s="1">
        <v>2012</v>
      </c>
      <c r="G1726" s="9">
        <f>DATE(F1726,VLOOKUP(B1726,Sheet4!$A$1:$B$12,2,FALSE),C1726)+TIME(LEFT(D1726,2),MID(D1726,4,2),RIGHT(D1726,2))</f>
        <v>41178.017442129632</v>
      </c>
      <c r="H1726" s="1" t="s">
        <v>1704</v>
      </c>
      <c r="I1726" s="2" t="s">
        <v>2304</v>
      </c>
      <c r="J1726" s="3">
        <v>2.5097319260736701E+17</v>
      </c>
      <c r="K1726" s="3">
        <v>2.5095921967367699E+17</v>
      </c>
      <c r="L1726" t="s">
        <v>5740</v>
      </c>
      <c r="M1726" t="s">
        <v>7394</v>
      </c>
      <c r="N1726" s="11">
        <f t="shared" si="26"/>
        <v>1348705507.0000005</v>
      </c>
      <c r="O1726" s="11"/>
    </row>
    <row r="1727" spans="1:15" ht="16">
      <c r="A1727" s="1" t="s">
        <v>2721</v>
      </c>
      <c r="B1727" s="1" t="s">
        <v>2729</v>
      </c>
      <c r="C1727" s="1">
        <v>26</v>
      </c>
      <c r="D1727" s="5">
        <v>0.58792824074074079</v>
      </c>
      <c r="E1727" s="1">
        <v>0</v>
      </c>
      <c r="F1727" s="1">
        <v>2012</v>
      </c>
      <c r="G1727" s="9">
        <f>DATE(F1727,VLOOKUP(B1727,Sheet4!$A$1:$B$12,2,FALSE),C1727)+TIME(LEFT(D1727,2),MID(D1727,4,2),RIGHT(D1727,2))</f>
        <v>41178.060891203706</v>
      </c>
      <c r="H1727" s="1" t="s">
        <v>2306</v>
      </c>
      <c r="I1727" s="2" t="s">
        <v>2307</v>
      </c>
      <c r="J1727" s="3">
        <v>2.50959566420996E+17</v>
      </c>
      <c r="K1727" s="3"/>
      <c r="L1727" t="s">
        <v>5741</v>
      </c>
      <c r="M1727" t="s">
        <v>7395</v>
      </c>
      <c r="N1727" s="11">
        <f t="shared" si="26"/>
        <v>1348709261</v>
      </c>
      <c r="O1727" s="11"/>
    </row>
    <row r="1728" spans="1:15" ht="16">
      <c r="A1728" s="1" t="s">
        <v>2721</v>
      </c>
      <c r="B1728" s="1" t="s">
        <v>2729</v>
      </c>
      <c r="C1728" s="1">
        <v>26</v>
      </c>
      <c r="D1728" s="5">
        <v>0.58793981481481483</v>
      </c>
      <c r="E1728" s="1">
        <v>0</v>
      </c>
      <c r="F1728" s="1">
        <v>2012</v>
      </c>
      <c r="G1728" s="9">
        <f>DATE(F1728,VLOOKUP(B1728,Sheet4!$A$1:$B$12,2,FALSE),C1728)+TIME(LEFT(D1728,2),MID(D1728,4,2),RIGHT(D1728,2))</f>
        <v>41178.060590277775</v>
      </c>
      <c r="H1728" s="1" t="s">
        <v>2300</v>
      </c>
      <c r="I1728" s="2" t="s">
        <v>2305</v>
      </c>
      <c r="J1728" s="3">
        <v>2.5095956849296998E+17</v>
      </c>
      <c r="K1728" s="3"/>
      <c r="L1728" t="s">
        <v>5742</v>
      </c>
      <c r="M1728" t="s">
        <v>7396</v>
      </c>
      <c r="N1728" s="11">
        <f t="shared" si="26"/>
        <v>1348709235</v>
      </c>
      <c r="O1728" s="11"/>
    </row>
    <row r="1729" spans="1:15" ht="16">
      <c r="A1729" s="1" t="s">
        <v>2721</v>
      </c>
      <c r="B1729" s="1" t="s">
        <v>2729</v>
      </c>
      <c r="C1729" s="1">
        <v>26</v>
      </c>
      <c r="D1729" s="5">
        <v>0.63482638888888887</v>
      </c>
      <c r="E1729" s="1">
        <v>0</v>
      </c>
      <c r="F1729" s="1">
        <v>2012</v>
      </c>
      <c r="G1729" s="9">
        <f>DATE(F1729,VLOOKUP(B1729,Sheet4!$A$1:$B$12,2,FALSE),C1729)+TIME(LEFT(D1729,2),MID(D1729,4,2),RIGHT(D1729,2))</f>
        <v>41178.024641203701</v>
      </c>
      <c r="H1729" s="1" t="s">
        <v>2302</v>
      </c>
      <c r="I1729" s="2" t="s">
        <v>2303</v>
      </c>
      <c r="J1729" s="3">
        <v>2.5097655980301901E+17</v>
      </c>
      <c r="K1729" s="3">
        <v>2.5095956849296998E+17</v>
      </c>
      <c r="L1729" t="s">
        <v>5742</v>
      </c>
      <c r="M1729" t="s">
        <v>7397</v>
      </c>
      <c r="N1729" s="11">
        <f t="shared" si="26"/>
        <v>1348706129</v>
      </c>
      <c r="O1729" s="11"/>
    </row>
    <row r="1730" spans="1:15" ht="16">
      <c r="A1730" s="1" t="s">
        <v>2721</v>
      </c>
      <c r="B1730" s="1" t="s">
        <v>2729</v>
      </c>
      <c r="C1730" s="1">
        <v>26</v>
      </c>
      <c r="D1730" s="5">
        <v>0.63674768518518521</v>
      </c>
      <c r="E1730" s="1">
        <v>0</v>
      </c>
      <c r="F1730" s="1">
        <v>2012</v>
      </c>
      <c r="G1730" s="9">
        <f>DATE(F1730,VLOOKUP(B1730,Sheet4!$A$1:$B$12,2,FALSE),C1730)+TIME(LEFT(D1730,2),MID(D1730,4,2),RIGHT(D1730,2))</f>
        <v>41178.025983796295</v>
      </c>
      <c r="H1730" s="1" t="s">
        <v>2300</v>
      </c>
      <c r="I1730" s="2" t="s">
        <v>2301</v>
      </c>
      <c r="J1730" s="3">
        <v>2.5097725625042899E+17</v>
      </c>
      <c r="K1730" s="3">
        <v>2.5097655980301901E+17</v>
      </c>
      <c r="L1730" t="s">
        <v>5742</v>
      </c>
      <c r="M1730" t="s">
        <v>7398</v>
      </c>
      <c r="N1730" s="11">
        <f t="shared" si="26"/>
        <v>1348706245</v>
      </c>
      <c r="O1730" s="11"/>
    </row>
    <row r="1731" spans="1:15" ht="16">
      <c r="A1731" s="1" t="s">
        <v>2721</v>
      </c>
      <c r="B1731" s="1" t="s">
        <v>2729</v>
      </c>
      <c r="C1731" s="1">
        <v>26</v>
      </c>
      <c r="D1731" s="5">
        <v>0.65687499999999999</v>
      </c>
      <c r="E1731" s="1">
        <v>0</v>
      </c>
      <c r="F1731" s="1">
        <v>2012</v>
      </c>
      <c r="G1731" s="9">
        <f>DATE(F1731,VLOOKUP(B1731,Sheet4!$A$1:$B$12,2,FALSE),C1731)+TIME(LEFT(D1731,2),MID(D1731,4,2),RIGHT(D1731,2))</f>
        <v>41178.039756944447</v>
      </c>
      <c r="H1731" s="1" t="s">
        <v>1874</v>
      </c>
      <c r="I1731" s="2" t="s">
        <v>2299</v>
      </c>
      <c r="J1731" s="3">
        <v>2.5098454904615699E+17</v>
      </c>
      <c r="K1731" s="3"/>
      <c r="L1731" t="s">
        <v>5743</v>
      </c>
      <c r="M1731" t="s">
        <v>7399</v>
      </c>
      <c r="N1731" s="11">
        <f t="shared" ref="N1731:N1794" si="27">(G1731 * 86400) - 2209075200</f>
        <v>1348707435</v>
      </c>
      <c r="O1731" s="11"/>
    </row>
    <row r="1732" spans="1:15" ht="16">
      <c r="A1732" s="1" t="s">
        <v>2721</v>
      </c>
      <c r="B1732" s="1" t="s">
        <v>2729</v>
      </c>
      <c r="C1732" s="1">
        <v>26</v>
      </c>
      <c r="D1732" s="5">
        <v>0.66678240740740735</v>
      </c>
      <c r="E1732" s="1">
        <v>0</v>
      </c>
      <c r="F1732" s="1">
        <v>2012</v>
      </c>
      <c r="G1732" s="9">
        <f>DATE(F1732,VLOOKUP(B1732,Sheet4!$A$1:$B$12,2,FALSE),C1732)+TIME(LEFT(D1732,2),MID(D1732,4,2),RIGHT(D1732,2))</f>
        <v>41178.045914351853</v>
      </c>
      <c r="H1732" s="1" t="s">
        <v>2297</v>
      </c>
      <c r="I1732" s="2" t="s">
        <v>2298</v>
      </c>
      <c r="J1732" s="3">
        <v>2.50988138758012E+17</v>
      </c>
      <c r="K1732" s="3"/>
      <c r="L1732" t="s">
        <v>5744</v>
      </c>
      <c r="M1732" t="s">
        <v>7400</v>
      </c>
      <c r="N1732" s="11">
        <f t="shared" si="27"/>
        <v>1348707967</v>
      </c>
      <c r="O1732" s="11"/>
    </row>
    <row r="1733" spans="1:15" ht="16">
      <c r="A1733" s="1" t="s">
        <v>2720</v>
      </c>
      <c r="B1733" s="1" t="s">
        <v>2729</v>
      </c>
      <c r="C1733" s="1">
        <v>27</v>
      </c>
      <c r="D1733" s="5">
        <v>1.5636574074074074E-2</v>
      </c>
      <c r="E1733" s="1">
        <v>0</v>
      </c>
      <c r="F1733" s="1">
        <v>2012</v>
      </c>
      <c r="G1733" s="9">
        <f>DATE(F1733,VLOOKUP(B1733,Sheet4!$A$1:$B$12,2,FALSE),C1733)+TIME(LEFT(D1733,2),MID(D1733,4,2),RIGHT(D1733,2))</f>
        <v>41179.010891203703</v>
      </c>
      <c r="H1733" s="1" t="s">
        <v>1958</v>
      </c>
      <c r="I1733" s="2" t="s">
        <v>2294</v>
      </c>
      <c r="J1733" s="3">
        <v>2.5111456308752701E+17</v>
      </c>
      <c r="K1733" s="3">
        <v>2.5109499293902E+17</v>
      </c>
      <c r="L1733" t="s">
        <v>5745</v>
      </c>
      <c r="M1733" t="s">
        <v>7375</v>
      </c>
      <c r="N1733" s="11">
        <f t="shared" si="27"/>
        <v>1348791341</v>
      </c>
      <c r="O1733" s="11"/>
    </row>
    <row r="1734" spans="1:15" ht="16">
      <c r="A1734" s="1" t="s">
        <v>2720</v>
      </c>
      <c r="B1734" s="1" t="s">
        <v>2729</v>
      </c>
      <c r="C1734" s="1">
        <v>27</v>
      </c>
      <c r="D1734" s="5">
        <v>0.4965162037037037</v>
      </c>
      <c r="E1734" s="1">
        <v>0</v>
      </c>
      <c r="F1734" s="1">
        <v>2012</v>
      </c>
      <c r="G1734" s="9">
        <f>DATE(F1734,VLOOKUP(B1734,Sheet4!$A$1:$B$12,2,FALSE),C1734)+TIME(LEFT(D1734,2),MID(D1734,4,2),RIGHT(D1734,2))</f>
        <v>41179.066712962966</v>
      </c>
      <c r="H1734" s="1" t="s">
        <v>0</v>
      </c>
      <c r="I1734" s="2" t="s">
        <v>1344</v>
      </c>
      <c r="J1734" s="3">
        <v>2.5128882512345402E+17</v>
      </c>
      <c r="K1734" s="3"/>
      <c r="L1734" t="s">
        <v>5746</v>
      </c>
      <c r="M1734" t="s">
        <v>7401</v>
      </c>
      <c r="N1734" s="11">
        <f t="shared" si="27"/>
        <v>1348796164</v>
      </c>
      <c r="O1734" s="11"/>
    </row>
    <row r="1735" spans="1:15" ht="16">
      <c r="A1735" s="1" t="s">
        <v>2720</v>
      </c>
      <c r="B1735" s="1" t="s">
        <v>2729</v>
      </c>
      <c r="C1735" s="1">
        <v>27</v>
      </c>
      <c r="D1735" s="5">
        <v>0.49868055555555557</v>
      </c>
      <c r="E1735" s="1">
        <v>0</v>
      </c>
      <c r="F1735" s="1">
        <v>2012</v>
      </c>
      <c r="G1735" s="9">
        <f>DATE(F1735,VLOOKUP(B1735,Sheet4!$A$1:$B$12,2,FALSE),C1735)+TIME(LEFT(D1735,2),MID(D1735,4,2),RIGHT(D1735,2))</f>
        <v>41179.068703703706</v>
      </c>
      <c r="H1735" s="1" t="s">
        <v>1847</v>
      </c>
      <c r="I1735" s="2" t="s">
        <v>2293</v>
      </c>
      <c r="J1735" s="3">
        <v>2.5128960924859101E+17</v>
      </c>
      <c r="K1735" s="3">
        <v>2.5128882512345402E+17</v>
      </c>
      <c r="L1735" t="s">
        <v>5746</v>
      </c>
      <c r="M1735" t="s">
        <v>7402</v>
      </c>
      <c r="N1735" s="11">
        <f t="shared" si="27"/>
        <v>1348796336</v>
      </c>
      <c r="O1735" s="11"/>
    </row>
    <row r="1736" spans="1:15" ht="16">
      <c r="A1736" s="1" t="s">
        <v>2720</v>
      </c>
      <c r="B1736" s="1" t="s">
        <v>2729</v>
      </c>
      <c r="C1736" s="1">
        <v>27</v>
      </c>
      <c r="D1736" s="5">
        <v>0.65687499999999999</v>
      </c>
      <c r="E1736" s="1">
        <v>0</v>
      </c>
      <c r="F1736" s="1">
        <v>2012</v>
      </c>
      <c r="G1736" s="9">
        <f>DATE(F1736,VLOOKUP(B1736,Sheet4!$A$1:$B$12,2,FALSE),C1736)+TIME(LEFT(D1736,2),MID(D1736,4,2),RIGHT(D1736,2))</f>
        <v>41179.039756944447</v>
      </c>
      <c r="H1736" s="1" t="s">
        <v>0</v>
      </c>
      <c r="I1736" s="2" t="s">
        <v>1343</v>
      </c>
      <c r="J1736" s="3">
        <v>2.51346938627248E+17</v>
      </c>
      <c r="K1736" s="3">
        <v>2.5026752752189798E+17</v>
      </c>
      <c r="L1736" t="s">
        <v>5747</v>
      </c>
      <c r="M1736" t="s">
        <v>7403</v>
      </c>
      <c r="N1736" s="11">
        <f t="shared" si="27"/>
        <v>1348793835</v>
      </c>
      <c r="O1736" s="11"/>
    </row>
    <row r="1737" spans="1:15" ht="16">
      <c r="A1737" s="1" t="s">
        <v>2720</v>
      </c>
      <c r="B1737" s="1" t="s">
        <v>2729</v>
      </c>
      <c r="C1737" s="1">
        <v>27</v>
      </c>
      <c r="D1737" s="5">
        <v>0.78460648148148149</v>
      </c>
      <c r="E1737" s="1">
        <v>0</v>
      </c>
      <c r="F1737" s="1">
        <v>2012</v>
      </c>
      <c r="G1737" s="9">
        <f>DATE(F1737,VLOOKUP(B1737,Sheet4!$A$1:$B$12,2,FALSE),C1737)+TIME(LEFT(D1737,2),MID(D1737,4,2),RIGHT(D1737,2))</f>
        <v>41179.059270833335</v>
      </c>
      <c r="H1737" s="1" t="s">
        <v>2291</v>
      </c>
      <c r="I1737" s="2" t="s">
        <v>2292</v>
      </c>
      <c r="J1737" s="3">
        <v>2.5139322658032E+17</v>
      </c>
      <c r="K1737" s="3"/>
      <c r="L1737" t="s">
        <v>5748</v>
      </c>
      <c r="M1737" t="s">
        <v>7404</v>
      </c>
      <c r="N1737" s="11">
        <f t="shared" si="27"/>
        <v>1348795521</v>
      </c>
      <c r="O1737" s="11"/>
    </row>
    <row r="1738" spans="1:15" ht="16">
      <c r="A1738" s="1" t="s">
        <v>2720</v>
      </c>
      <c r="B1738" s="1" t="s">
        <v>2729</v>
      </c>
      <c r="C1738" s="1">
        <v>27</v>
      </c>
      <c r="D1738" s="5">
        <v>0.92290509259259268</v>
      </c>
      <c r="E1738" s="1">
        <v>0</v>
      </c>
      <c r="F1738" s="1">
        <v>2012</v>
      </c>
      <c r="G1738" s="9">
        <f>DATE(F1738,VLOOKUP(B1738,Sheet4!$A$1:$B$12,2,FALSE),C1738)+TIME(LEFT(D1738,2),MID(D1738,4,2),RIGHT(D1738,2))</f>
        <v>41179.01635416667</v>
      </c>
      <c r="H1738" s="1" t="s">
        <v>0</v>
      </c>
      <c r="I1738" s="2" t="s">
        <v>1342</v>
      </c>
      <c r="J1738" s="3">
        <v>2.5144334553933798E+17</v>
      </c>
      <c r="K1738" s="3"/>
      <c r="L1738" t="s">
        <v>5749</v>
      </c>
      <c r="M1738" t="s">
        <v>6410</v>
      </c>
      <c r="N1738" s="11">
        <f t="shared" si="27"/>
        <v>1348791813.0000005</v>
      </c>
      <c r="O1738" s="11"/>
    </row>
    <row r="1739" spans="1:15" ht="16">
      <c r="A1739" s="1" t="s">
        <v>2719</v>
      </c>
      <c r="B1739" s="1" t="s">
        <v>2729</v>
      </c>
      <c r="C1739" s="1">
        <v>28</v>
      </c>
      <c r="D1739" s="5">
        <v>0.89512731481481478</v>
      </c>
      <c r="E1739" s="1">
        <v>0</v>
      </c>
      <c r="F1739" s="1">
        <v>2012</v>
      </c>
      <c r="G1739" s="9">
        <f>DATE(F1739,VLOOKUP(B1739,Sheet4!$A$1:$B$12,2,FALSE),C1739)+TIME(LEFT(D1739,2),MID(D1739,4,2),RIGHT(D1739,2))</f>
        <v>41180.066145833334</v>
      </c>
      <c r="H1739" s="1" t="s">
        <v>2289</v>
      </c>
      <c r="I1739" s="2" t="s">
        <v>2290</v>
      </c>
      <c r="J1739" s="3">
        <v>2.5179566722632899E+17</v>
      </c>
      <c r="K1739" s="3">
        <v>2.5170186724613699E+17</v>
      </c>
      <c r="L1739" t="s">
        <v>5750</v>
      </c>
      <c r="M1739" t="s">
        <v>7405</v>
      </c>
      <c r="N1739" s="11">
        <f t="shared" si="27"/>
        <v>1348882515</v>
      </c>
      <c r="O1739" s="11"/>
    </row>
    <row r="1740" spans="1:15" ht="16">
      <c r="A1740" s="1" t="s">
        <v>2719</v>
      </c>
      <c r="B1740" s="1" t="s">
        <v>2729</v>
      </c>
      <c r="C1740" s="1">
        <v>28</v>
      </c>
      <c r="D1740" s="5">
        <v>0.65026620370370369</v>
      </c>
      <c r="E1740" s="1">
        <v>0</v>
      </c>
      <c r="F1740" s="1">
        <v>2012</v>
      </c>
      <c r="G1740" s="9">
        <f>DATE(F1740,VLOOKUP(B1740,Sheet4!$A$1:$B$12,2,FALSE),C1740)+TIME(LEFT(D1740,2),MID(D1740,4,2),RIGHT(D1740,2))</f>
        <v>41180.034768518519</v>
      </c>
      <c r="H1740" s="1" t="s">
        <v>0</v>
      </c>
      <c r="I1740" s="2" t="s">
        <v>1341</v>
      </c>
      <c r="J1740" s="3">
        <v>2.5170693076929699E+17</v>
      </c>
      <c r="K1740" s="3"/>
      <c r="L1740" t="s">
        <v>5751</v>
      </c>
      <c r="M1740" t="s">
        <v>7406</v>
      </c>
      <c r="N1740" s="11">
        <f t="shared" si="27"/>
        <v>1348879804</v>
      </c>
      <c r="O1740" s="11"/>
    </row>
    <row r="1741" spans="1:15" ht="16">
      <c r="A1741" s="1" t="s">
        <v>2719</v>
      </c>
      <c r="B1741" s="1" t="s">
        <v>2729</v>
      </c>
      <c r="C1741" s="1">
        <v>28</v>
      </c>
      <c r="D1741" s="5">
        <v>0.7023032407407408</v>
      </c>
      <c r="E1741" s="1">
        <v>0</v>
      </c>
      <c r="F1741" s="1">
        <v>2012</v>
      </c>
      <c r="G1741" s="9">
        <f>DATE(F1741,VLOOKUP(B1741,Sheet4!$A$1:$B$12,2,FALSE),C1741)+TIME(LEFT(D1741,2),MID(D1741,4,2),RIGHT(D1741,2))</f>
        <v>41180.001863425925</v>
      </c>
      <c r="H1741" s="1" t="s">
        <v>0</v>
      </c>
      <c r="I1741" s="2" t="s">
        <v>1340</v>
      </c>
      <c r="J1741" s="3">
        <v>2.51725786632032E+17</v>
      </c>
      <c r="K1741" s="3"/>
      <c r="L1741" t="s">
        <v>5752</v>
      </c>
      <c r="M1741" t="s">
        <v>7407</v>
      </c>
      <c r="N1741" s="11">
        <f t="shared" si="27"/>
        <v>1348876961</v>
      </c>
      <c r="O1741" s="11"/>
    </row>
    <row r="1742" spans="1:15" ht="16">
      <c r="A1742" s="1" t="s">
        <v>2716</v>
      </c>
      <c r="B1742" s="1" t="s">
        <v>2730</v>
      </c>
      <c r="C1742" s="1">
        <v>1</v>
      </c>
      <c r="D1742" s="5">
        <v>0.70906249999999993</v>
      </c>
      <c r="E1742" s="1">
        <v>0</v>
      </c>
      <c r="F1742" s="1">
        <v>2012</v>
      </c>
      <c r="G1742" s="9">
        <f>DATE(F1742,VLOOKUP(B1742,Sheet4!$A$1:$B$12,2,FALSE),C1742)+TIME(LEFT(D1742,2),MID(D1742,4,2),RIGHT(D1742,2))</f>
        <v>41183.006539351853</v>
      </c>
      <c r="H1742" s="1" t="s">
        <v>2278</v>
      </c>
      <c r="I1742" s="2" t="s">
        <v>2279</v>
      </c>
      <c r="J1742" s="3">
        <v>2.5281540112424899E+17</v>
      </c>
      <c r="K1742" s="3">
        <v>2.51725786632032E+17</v>
      </c>
      <c r="L1742" t="s">
        <v>5752</v>
      </c>
      <c r="M1742" t="s">
        <v>7408</v>
      </c>
      <c r="N1742" s="11">
        <f t="shared" si="27"/>
        <v>1349136565</v>
      </c>
      <c r="O1742" s="11"/>
    </row>
    <row r="1743" spans="1:15" ht="16">
      <c r="A1743" s="1" t="s">
        <v>2714</v>
      </c>
      <c r="B1743" s="1" t="s">
        <v>2730</v>
      </c>
      <c r="C1743" s="1">
        <v>2</v>
      </c>
      <c r="D1743" s="5">
        <v>0.51957175925925925</v>
      </c>
      <c r="E1743" s="1">
        <v>0</v>
      </c>
      <c r="F1743" s="1">
        <v>2012</v>
      </c>
      <c r="G1743" s="9">
        <f>DATE(F1743,VLOOKUP(B1743,Sheet4!$A$1:$B$12,2,FALSE),C1743)+TIME(LEFT(D1743,2),MID(D1743,4,2),RIGHT(D1743,2))</f>
        <v>41184.013877314814</v>
      </c>
      <c r="H1743" s="1" t="s">
        <v>0</v>
      </c>
      <c r="I1743" s="2" t="s">
        <v>1553</v>
      </c>
      <c r="J1743" s="3">
        <v>2.5310912143440602E+17</v>
      </c>
      <c r="K1743" s="3">
        <v>2.5281540112424899E+17</v>
      </c>
      <c r="L1743" t="s">
        <v>5752</v>
      </c>
      <c r="M1743" t="s">
        <v>7409</v>
      </c>
      <c r="N1743" s="11">
        <f t="shared" si="27"/>
        <v>1349223599</v>
      </c>
      <c r="O1743" s="11"/>
    </row>
    <row r="1744" spans="1:15" ht="16">
      <c r="A1744" s="1" t="s">
        <v>2718</v>
      </c>
      <c r="B1744" s="1" t="s">
        <v>2729</v>
      </c>
      <c r="C1744" s="1">
        <v>29</v>
      </c>
      <c r="D1744" s="5">
        <v>6.9189814814814815E-2</v>
      </c>
      <c r="E1744" s="1">
        <v>0</v>
      </c>
      <c r="F1744" s="1">
        <v>2012</v>
      </c>
      <c r="G1744" s="9">
        <f>DATE(F1744,VLOOKUP(B1744,Sheet4!$A$1:$B$12,2,FALSE),C1744)+TIME(LEFT(D1744,2),MID(D1744,4,2),RIGHT(D1744,2))</f>
        <v>41181.048472222225</v>
      </c>
      <c r="H1744" s="1" t="s">
        <v>2287</v>
      </c>
      <c r="I1744" s="2" t="s">
        <v>2288</v>
      </c>
      <c r="J1744" s="3">
        <v>2.5185874557809402E+17</v>
      </c>
      <c r="K1744" s="3"/>
      <c r="L1744" t="s">
        <v>5753</v>
      </c>
      <c r="M1744" t="s">
        <v>7410</v>
      </c>
      <c r="N1744" s="11">
        <f t="shared" si="27"/>
        <v>1348967388</v>
      </c>
      <c r="O1744" s="11"/>
    </row>
    <row r="1745" spans="1:15" ht="16">
      <c r="A1745" s="1" t="s">
        <v>2718</v>
      </c>
      <c r="B1745" s="1" t="s">
        <v>2729</v>
      </c>
      <c r="C1745" s="1">
        <v>29</v>
      </c>
      <c r="D1745" s="5">
        <v>0.43048611111111112</v>
      </c>
      <c r="E1745" s="1">
        <v>0</v>
      </c>
      <c r="F1745" s="1">
        <v>2012</v>
      </c>
      <c r="G1745" s="9">
        <f>DATE(F1745,VLOOKUP(B1745,Sheet4!$A$1:$B$12,2,FALSE),C1745)+TIME(LEFT(D1745,2),MID(D1745,4,2),RIGHT(D1745,2))</f>
        <v>41181.020960648151</v>
      </c>
      <c r="H1745" s="1" t="s">
        <v>0</v>
      </c>
      <c r="I1745" s="2" t="s">
        <v>1339</v>
      </c>
      <c r="J1745" s="3">
        <v>2.5198967402387002E+17</v>
      </c>
      <c r="K1745" s="3"/>
      <c r="L1745" t="s">
        <v>5754</v>
      </c>
      <c r="M1745" t="s">
        <v>7411</v>
      </c>
      <c r="N1745" s="11">
        <f t="shared" si="27"/>
        <v>1348965011.0000005</v>
      </c>
      <c r="O1745" s="11"/>
    </row>
    <row r="1746" spans="1:15" ht="16">
      <c r="A1746" s="1" t="s">
        <v>2718</v>
      </c>
      <c r="B1746" s="1" t="s">
        <v>2729</v>
      </c>
      <c r="C1746" s="1">
        <v>29</v>
      </c>
      <c r="D1746" s="5">
        <v>0.46244212962962966</v>
      </c>
      <c r="E1746" s="1">
        <v>0</v>
      </c>
      <c r="F1746" s="1">
        <v>2012</v>
      </c>
      <c r="G1746" s="9">
        <f>DATE(F1746,VLOOKUP(B1746,Sheet4!$A$1:$B$12,2,FALSE),C1746)+TIME(LEFT(D1746,2),MID(D1746,4,2),RIGHT(D1746,2))</f>
        <v>41181.04378472222</v>
      </c>
      <c r="H1746" s="1" t="s">
        <v>0</v>
      </c>
      <c r="I1746" s="2" t="s">
        <v>1338</v>
      </c>
      <c r="J1746" s="3">
        <v>2.5200125318020701E+17</v>
      </c>
      <c r="K1746" s="3">
        <v>2.51999752584052E+17</v>
      </c>
      <c r="L1746" t="s">
        <v>5755</v>
      </c>
      <c r="M1746" t="s">
        <v>6338</v>
      </c>
      <c r="N1746" s="11">
        <f t="shared" si="27"/>
        <v>1348966983</v>
      </c>
      <c r="O1746" s="11"/>
    </row>
    <row r="1747" spans="1:15" ht="16">
      <c r="A1747" s="1" t="s">
        <v>2718</v>
      </c>
      <c r="B1747" s="1" t="s">
        <v>2729</v>
      </c>
      <c r="C1747" s="1">
        <v>29</v>
      </c>
      <c r="D1747" s="5">
        <v>0.48653935185185188</v>
      </c>
      <c r="E1747" s="1">
        <v>0</v>
      </c>
      <c r="F1747" s="1">
        <v>2012</v>
      </c>
      <c r="G1747" s="9">
        <f>DATE(F1747,VLOOKUP(B1747,Sheet4!$A$1:$B$12,2,FALSE),C1747)+TIME(LEFT(D1747,2),MID(D1747,4,2),RIGHT(D1747,2))</f>
        <v>41181.060324074075</v>
      </c>
      <c r="H1747" s="1" t="s">
        <v>2243</v>
      </c>
      <c r="I1747" s="2" t="s">
        <v>2284</v>
      </c>
      <c r="J1747" s="3">
        <v>2.5200998487807101E+17</v>
      </c>
      <c r="K1747" s="3">
        <v>2.5200125318020701E+17</v>
      </c>
      <c r="L1747" t="s">
        <v>5755</v>
      </c>
      <c r="M1747" t="s">
        <v>7134</v>
      </c>
      <c r="N1747" s="11">
        <f t="shared" si="27"/>
        <v>1348968412</v>
      </c>
      <c r="O1747" s="11"/>
    </row>
    <row r="1748" spans="1:15" ht="16">
      <c r="A1748" s="1" t="s">
        <v>2718</v>
      </c>
      <c r="B1748" s="1" t="s">
        <v>2729</v>
      </c>
      <c r="C1748" s="1">
        <v>29</v>
      </c>
      <c r="D1748" s="5">
        <v>0.52027777777777773</v>
      </c>
      <c r="E1748" s="1">
        <v>0</v>
      </c>
      <c r="F1748" s="1">
        <v>2012</v>
      </c>
      <c r="G1748" s="9">
        <f>DATE(F1748,VLOOKUP(B1748,Sheet4!$A$1:$B$12,2,FALSE),C1748)+TIME(LEFT(D1748,2),MID(D1748,4,2),RIGHT(D1748,2))</f>
        <v>41181.014791666668</v>
      </c>
      <c r="H1748" s="1" t="s">
        <v>0</v>
      </c>
      <c r="I1748" s="2" t="s">
        <v>1337</v>
      </c>
      <c r="J1748" s="3">
        <v>2.5202221145456602E+17</v>
      </c>
      <c r="K1748" s="3">
        <v>2.5200998487807101E+17</v>
      </c>
      <c r="L1748" t="s">
        <v>5755</v>
      </c>
      <c r="M1748" t="s">
        <v>6338</v>
      </c>
      <c r="N1748" s="11">
        <f t="shared" si="27"/>
        <v>1348964478</v>
      </c>
      <c r="O1748" s="11"/>
    </row>
    <row r="1749" spans="1:15" ht="16">
      <c r="A1749" s="1" t="s">
        <v>2718</v>
      </c>
      <c r="B1749" s="1" t="s">
        <v>2729</v>
      </c>
      <c r="C1749" s="1">
        <v>29</v>
      </c>
      <c r="D1749" s="5">
        <v>0.47270833333333334</v>
      </c>
      <c r="E1749" s="1">
        <v>0</v>
      </c>
      <c r="F1749" s="1">
        <v>2012</v>
      </c>
      <c r="G1749" s="9">
        <f>DATE(F1749,VLOOKUP(B1749,Sheet4!$A$1:$B$12,2,FALSE),C1749)+TIME(LEFT(D1749,2),MID(D1749,4,2),RIGHT(D1749,2))</f>
        <v>41181.050381944442</v>
      </c>
      <c r="H1749" s="1" t="s">
        <v>2285</v>
      </c>
      <c r="I1749" s="2" t="s">
        <v>2286</v>
      </c>
      <c r="J1749" s="3">
        <v>2.5200497362849699E+17</v>
      </c>
      <c r="K1749" s="3"/>
      <c r="L1749" t="s">
        <v>5756</v>
      </c>
      <c r="M1749" t="s">
        <v>7412</v>
      </c>
      <c r="N1749" s="11">
        <f t="shared" si="27"/>
        <v>1348967553</v>
      </c>
      <c r="O1749" s="11"/>
    </row>
    <row r="1750" spans="1:15" ht="16">
      <c r="A1750" s="1" t="s">
        <v>2718</v>
      </c>
      <c r="B1750" s="1" t="s">
        <v>2729</v>
      </c>
      <c r="C1750" s="1">
        <v>29</v>
      </c>
      <c r="D1750" s="5">
        <v>0.66784722222222215</v>
      </c>
      <c r="E1750" s="1">
        <v>0</v>
      </c>
      <c r="F1750" s="1">
        <v>2012</v>
      </c>
      <c r="G1750" s="9">
        <f>DATE(F1750,VLOOKUP(B1750,Sheet4!$A$1:$B$12,2,FALSE),C1750)+TIME(LEFT(D1750,2),MID(D1750,4,2),RIGHT(D1750,2))</f>
        <v>41181.046782407408</v>
      </c>
      <c r="H1750" s="1" t="s">
        <v>0</v>
      </c>
      <c r="I1750" s="2" t="s">
        <v>1336</v>
      </c>
      <c r="J1750" s="3">
        <v>2.5207569182113299E+17</v>
      </c>
      <c r="K1750" s="3">
        <v>2.5192435496166598E+17</v>
      </c>
      <c r="L1750" t="s">
        <v>5757</v>
      </c>
      <c r="M1750" t="s">
        <v>7413</v>
      </c>
      <c r="N1750" s="11">
        <f t="shared" si="27"/>
        <v>1348967242</v>
      </c>
      <c r="O1750" s="11"/>
    </row>
    <row r="1751" spans="1:15" ht="16">
      <c r="A1751" s="1" t="s">
        <v>2718</v>
      </c>
      <c r="B1751" s="1" t="s">
        <v>2729</v>
      </c>
      <c r="C1751" s="1">
        <v>29</v>
      </c>
      <c r="D1751" s="5">
        <v>0.671412037037037</v>
      </c>
      <c r="E1751" s="1">
        <v>0</v>
      </c>
      <c r="F1751" s="1">
        <v>2012</v>
      </c>
      <c r="G1751" s="9">
        <f>DATE(F1751,VLOOKUP(B1751,Sheet4!$A$1:$B$12,2,FALSE),C1751)+TIME(LEFT(D1751,2),MID(D1751,4,2),RIGHT(D1751,2))</f>
        <v>41181.049733796295</v>
      </c>
      <c r="H1751" s="1" t="s">
        <v>2280</v>
      </c>
      <c r="I1751" s="2" t="s">
        <v>2283</v>
      </c>
      <c r="J1751" s="3">
        <v>2.5207698313408499E+17</v>
      </c>
      <c r="K1751" s="3">
        <v>2.5207569182113299E+17</v>
      </c>
      <c r="L1751" t="s">
        <v>5757</v>
      </c>
      <c r="M1751" t="s">
        <v>7414</v>
      </c>
      <c r="N1751" s="11">
        <f t="shared" si="27"/>
        <v>1348967497</v>
      </c>
      <c r="O1751" s="11"/>
    </row>
    <row r="1752" spans="1:15" ht="16">
      <c r="A1752" s="1" t="s">
        <v>2718</v>
      </c>
      <c r="B1752" s="1" t="s">
        <v>2729</v>
      </c>
      <c r="C1752" s="1">
        <v>29</v>
      </c>
      <c r="D1752" s="5">
        <v>0.7038888888888889</v>
      </c>
      <c r="E1752" s="1">
        <v>0</v>
      </c>
      <c r="F1752" s="1">
        <v>2012</v>
      </c>
      <c r="G1752" s="9">
        <f>DATE(F1752,VLOOKUP(B1752,Sheet4!$A$1:$B$12,2,FALSE),C1752)+TIME(LEFT(D1752,2),MID(D1752,4,2),RIGHT(D1752,2))</f>
        <v>41181.003113425926</v>
      </c>
      <c r="H1752" s="1" t="s">
        <v>1883</v>
      </c>
      <c r="I1752" s="2" t="s">
        <v>2282</v>
      </c>
      <c r="J1752" s="3">
        <v>2.5208875075307101E+17</v>
      </c>
      <c r="K1752" s="3">
        <v>2.5207698313408499E+17</v>
      </c>
      <c r="L1752" t="s">
        <v>5757</v>
      </c>
      <c r="M1752" t="s">
        <v>7415</v>
      </c>
      <c r="N1752" s="11">
        <f t="shared" si="27"/>
        <v>1348963469</v>
      </c>
      <c r="O1752" s="11"/>
    </row>
    <row r="1753" spans="1:15" ht="16">
      <c r="A1753" s="1" t="s">
        <v>2718</v>
      </c>
      <c r="B1753" s="1" t="s">
        <v>2729</v>
      </c>
      <c r="C1753" s="1">
        <v>29</v>
      </c>
      <c r="D1753" s="5">
        <v>0.86069444444444443</v>
      </c>
      <c r="E1753" s="1">
        <v>0</v>
      </c>
      <c r="F1753" s="1">
        <v>2012</v>
      </c>
      <c r="G1753" s="9">
        <f>DATE(F1753,VLOOKUP(B1753,Sheet4!$A$1:$B$12,2,FALSE),C1753)+TIME(LEFT(D1753,2),MID(D1753,4,2),RIGHT(D1753,2))</f>
        <v>41181.042175925926</v>
      </c>
      <c r="H1753" s="1" t="s">
        <v>2280</v>
      </c>
      <c r="I1753" s="2" t="s">
        <v>2281</v>
      </c>
      <c r="J1753" s="3">
        <v>2.5214557557372899E+17</v>
      </c>
      <c r="K1753" s="3">
        <v>2.5208875075307101E+17</v>
      </c>
      <c r="L1753" t="s">
        <v>5757</v>
      </c>
      <c r="M1753" t="s">
        <v>7416</v>
      </c>
      <c r="N1753" s="11">
        <f t="shared" si="27"/>
        <v>1348966844</v>
      </c>
      <c r="O1753" s="11"/>
    </row>
    <row r="1754" spans="1:15" ht="16">
      <c r="A1754" s="1" t="s">
        <v>2714</v>
      </c>
      <c r="B1754" s="1" t="s">
        <v>2730</v>
      </c>
      <c r="C1754" s="1">
        <v>2</v>
      </c>
      <c r="D1754" s="5">
        <v>0.59766203703703702</v>
      </c>
      <c r="E1754" s="1">
        <v>0</v>
      </c>
      <c r="F1754" s="1">
        <v>2012</v>
      </c>
      <c r="G1754" s="9">
        <f>DATE(F1754,VLOOKUP(B1754,Sheet4!$A$1:$B$12,2,FALSE),C1754)+TIME(LEFT(D1754,2),MID(D1754,4,2),RIGHT(D1754,2))</f>
        <v>41184.067789351851</v>
      </c>
      <c r="H1754" s="1" t="s">
        <v>0</v>
      </c>
      <c r="I1754" s="2" t="s">
        <v>1552</v>
      </c>
      <c r="J1754" s="3">
        <v>2.5313742120879699E+17</v>
      </c>
      <c r="K1754" s="3"/>
      <c r="L1754" t="s">
        <v>5758</v>
      </c>
      <c r="M1754" t="s">
        <v>7417</v>
      </c>
      <c r="N1754" s="11">
        <f t="shared" si="27"/>
        <v>1349228257</v>
      </c>
      <c r="O1754" s="11"/>
    </row>
    <row r="1755" spans="1:15" ht="16">
      <c r="A1755" s="1" t="s">
        <v>2714</v>
      </c>
      <c r="B1755" s="1" t="s">
        <v>2730</v>
      </c>
      <c r="C1755" s="1">
        <v>2</v>
      </c>
      <c r="D1755" s="5">
        <v>0.59837962962962965</v>
      </c>
      <c r="E1755" s="1">
        <v>0</v>
      </c>
      <c r="F1755" s="1">
        <v>2012</v>
      </c>
      <c r="G1755" s="9">
        <f>DATE(F1755,VLOOKUP(B1755,Sheet4!$A$1:$B$12,2,FALSE),C1755)+TIME(LEFT(D1755,2),MID(D1755,4,2),RIGHT(D1755,2))</f>
        <v>41184.068784722222</v>
      </c>
      <c r="H1755" s="1" t="s">
        <v>0</v>
      </c>
      <c r="I1755" s="2" t="s">
        <v>1551</v>
      </c>
      <c r="J1755" s="3">
        <v>2.53137677489156E+17</v>
      </c>
      <c r="K1755" s="3"/>
      <c r="L1755" t="s">
        <v>5759</v>
      </c>
      <c r="M1755" t="s">
        <v>6439</v>
      </c>
      <c r="N1755" s="11">
        <f t="shared" si="27"/>
        <v>1349228343</v>
      </c>
      <c r="O1755" s="11"/>
    </row>
    <row r="1756" spans="1:15" ht="16">
      <c r="A1756" s="1" t="s">
        <v>2714</v>
      </c>
      <c r="B1756" s="1" t="s">
        <v>2730</v>
      </c>
      <c r="C1756" s="1">
        <v>2</v>
      </c>
      <c r="D1756" s="5">
        <v>0.60175925925925922</v>
      </c>
      <c r="E1756" s="1">
        <v>0</v>
      </c>
      <c r="F1756" s="1">
        <v>2012</v>
      </c>
      <c r="G1756" s="9">
        <f>DATE(F1756,VLOOKUP(B1756,Sheet4!$A$1:$B$12,2,FALSE),C1756)+TIME(LEFT(D1756,2),MID(D1756,4,2),RIGHT(D1756,2))</f>
        <v>41184.001377314817</v>
      </c>
      <c r="H1756" s="1" t="s">
        <v>1683</v>
      </c>
      <c r="I1756" s="2" t="s">
        <v>2277</v>
      </c>
      <c r="J1756" s="3">
        <v>2.53138904411172E+17</v>
      </c>
      <c r="K1756" s="3">
        <v>2.53137677489156E+17</v>
      </c>
      <c r="L1756" t="s">
        <v>5759</v>
      </c>
      <c r="M1756" t="s">
        <v>7364</v>
      </c>
      <c r="N1756" s="11">
        <f t="shared" si="27"/>
        <v>1349222519</v>
      </c>
      <c r="O1756" s="11"/>
    </row>
    <row r="1757" spans="1:15" ht="16">
      <c r="A1757" s="1" t="s">
        <v>2714</v>
      </c>
      <c r="B1757" s="1" t="s">
        <v>2730</v>
      </c>
      <c r="C1757" s="1">
        <v>2</v>
      </c>
      <c r="D1757" s="5">
        <v>0.6711111111111111</v>
      </c>
      <c r="E1757" s="1">
        <v>0</v>
      </c>
      <c r="F1757" s="1">
        <v>2012</v>
      </c>
      <c r="G1757" s="9">
        <f>DATE(F1757,VLOOKUP(B1757,Sheet4!$A$1:$B$12,2,FALSE),C1757)+TIME(LEFT(D1757,2),MID(D1757,4,2),RIGHT(D1757,2))</f>
        <v>41184.049432870372</v>
      </c>
      <c r="H1757" s="1" t="s">
        <v>0</v>
      </c>
      <c r="I1757" s="2" t="s">
        <v>1550</v>
      </c>
      <c r="J1757" s="3">
        <v>2.5316403495268301E+17</v>
      </c>
      <c r="K1757" s="3">
        <v>2.53138904411172E+17</v>
      </c>
      <c r="L1757" t="s">
        <v>5759</v>
      </c>
      <c r="M1757" t="s">
        <v>7418</v>
      </c>
      <c r="N1757" s="11">
        <f t="shared" si="27"/>
        <v>1349226671</v>
      </c>
      <c r="O1757" s="11"/>
    </row>
    <row r="1758" spans="1:15" ht="16">
      <c r="A1758" s="1" t="s">
        <v>2714</v>
      </c>
      <c r="B1758" s="1" t="s">
        <v>2730</v>
      </c>
      <c r="C1758" s="1">
        <v>2</v>
      </c>
      <c r="D1758" s="5">
        <v>0.67131944444444447</v>
      </c>
      <c r="E1758" s="1">
        <v>0</v>
      </c>
      <c r="F1758" s="1">
        <v>2012</v>
      </c>
      <c r="G1758" s="9">
        <f>DATE(F1758,VLOOKUP(B1758,Sheet4!$A$1:$B$12,2,FALSE),C1758)+TIME(LEFT(D1758,2),MID(D1758,4,2),RIGHT(D1758,2))</f>
        <v>41184.049814814818</v>
      </c>
      <c r="H1758" s="1" t="s">
        <v>0</v>
      </c>
      <c r="I1758" s="2" t="s">
        <v>1549</v>
      </c>
      <c r="J1758" s="3">
        <v>2.5316411392722499E+17</v>
      </c>
      <c r="K1758" s="3">
        <v>2.53138904411172E+17</v>
      </c>
      <c r="L1758" t="s">
        <v>5759</v>
      </c>
      <c r="M1758" t="s">
        <v>6439</v>
      </c>
      <c r="N1758" s="11">
        <f t="shared" si="27"/>
        <v>1349226704.0000005</v>
      </c>
      <c r="O1758" s="11"/>
    </row>
    <row r="1759" spans="1:15" ht="16">
      <c r="A1759" s="1" t="s">
        <v>2714</v>
      </c>
      <c r="B1759" s="1" t="s">
        <v>2730</v>
      </c>
      <c r="C1759" s="1">
        <v>2</v>
      </c>
      <c r="D1759" s="5">
        <v>0.67499999999999993</v>
      </c>
      <c r="E1759" s="1">
        <v>0</v>
      </c>
      <c r="F1759" s="1">
        <v>2012</v>
      </c>
      <c r="G1759" s="9">
        <f>DATE(F1759,VLOOKUP(B1759,Sheet4!$A$1:$B$12,2,FALSE),C1759)+TIME(LEFT(D1759,2),MID(D1759,4,2),RIGHT(D1759,2))</f>
        <v>41184.052951388891</v>
      </c>
      <c r="H1759" s="1" t="s">
        <v>1683</v>
      </c>
      <c r="I1759" s="2" t="s">
        <v>2276</v>
      </c>
      <c r="J1759" s="3">
        <v>2.5316544432268899E+17</v>
      </c>
      <c r="K1759" s="3">
        <v>2.5316403495268301E+17</v>
      </c>
      <c r="L1759" t="s">
        <v>5759</v>
      </c>
      <c r="M1759" t="s">
        <v>7419</v>
      </c>
      <c r="N1759" s="11">
        <f t="shared" si="27"/>
        <v>1349226975</v>
      </c>
      <c r="O1759" s="11"/>
    </row>
    <row r="1760" spans="1:15" ht="16">
      <c r="A1760" s="1" t="s">
        <v>2714</v>
      </c>
      <c r="B1760" s="1" t="s">
        <v>2730</v>
      </c>
      <c r="C1760" s="1">
        <v>2</v>
      </c>
      <c r="D1760" s="5">
        <v>0.6759722222222222</v>
      </c>
      <c r="E1760" s="1">
        <v>0</v>
      </c>
      <c r="F1760" s="1">
        <v>2012</v>
      </c>
      <c r="G1760" s="9">
        <f>DATE(F1760,VLOOKUP(B1760,Sheet4!$A$1:$B$12,2,FALSE),C1760)+TIME(LEFT(D1760,2),MID(D1760,4,2),RIGHT(D1760,2))</f>
        <v>41184.052337962959</v>
      </c>
      <c r="H1760" s="1" t="s">
        <v>1683</v>
      </c>
      <c r="I1760" s="2" t="s">
        <v>2275</v>
      </c>
      <c r="J1760" s="3">
        <v>2.5316579648486099E+17</v>
      </c>
      <c r="K1760" s="3">
        <v>2.5316411392722499E+17</v>
      </c>
      <c r="L1760" t="s">
        <v>5759</v>
      </c>
      <c r="M1760" t="s">
        <v>7364</v>
      </c>
      <c r="N1760" s="11">
        <f t="shared" si="27"/>
        <v>1349226921.9999995</v>
      </c>
      <c r="O1760" s="11"/>
    </row>
    <row r="1761" spans="1:15" ht="16">
      <c r="A1761" s="1" t="s">
        <v>2714</v>
      </c>
      <c r="B1761" s="1" t="s">
        <v>2730</v>
      </c>
      <c r="C1761" s="1">
        <v>2</v>
      </c>
      <c r="D1761" s="5">
        <v>0.67652777777777784</v>
      </c>
      <c r="E1761" s="1">
        <v>0</v>
      </c>
      <c r="F1761" s="1">
        <v>2012</v>
      </c>
      <c r="G1761" s="9">
        <f>DATE(F1761,VLOOKUP(B1761,Sheet4!$A$1:$B$12,2,FALSE),C1761)+TIME(LEFT(D1761,2),MID(D1761,4,2),RIGHT(D1761,2))</f>
        <v>41184.053680555553</v>
      </c>
      <c r="H1761" s="1" t="s">
        <v>0</v>
      </c>
      <c r="I1761" s="2" t="s">
        <v>1548</v>
      </c>
      <c r="J1761" s="3">
        <v>2.5316599979956198E+17</v>
      </c>
      <c r="K1761" s="3">
        <v>2.5316544432268899E+17</v>
      </c>
      <c r="L1761" t="s">
        <v>5759</v>
      </c>
      <c r="M1761" t="s">
        <v>7418</v>
      </c>
      <c r="N1761" s="11">
        <f t="shared" si="27"/>
        <v>1349227038</v>
      </c>
      <c r="O1761" s="11"/>
    </row>
    <row r="1762" spans="1:15" ht="16">
      <c r="A1762" s="1" t="s">
        <v>2714</v>
      </c>
      <c r="B1762" s="1" t="s">
        <v>2730</v>
      </c>
      <c r="C1762" s="1">
        <v>2</v>
      </c>
      <c r="D1762" s="5">
        <v>0.67714120370370379</v>
      </c>
      <c r="E1762" s="1">
        <v>0</v>
      </c>
      <c r="F1762" s="1">
        <v>2012</v>
      </c>
      <c r="G1762" s="9">
        <f>DATE(F1762,VLOOKUP(B1762,Sheet4!$A$1:$B$12,2,FALSE),C1762)+TIME(LEFT(D1762,2),MID(D1762,4,2),RIGHT(D1762,2))</f>
        <v>41184.053518518522</v>
      </c>
      <c r="H1762" s="1" t="s">
        <v>0</v>
      </c>
      <c r="I1762" s="2" t="s">
        <v>1547</v>
      </c>
      <c r="J1762" s="3">
        <v>2.5316622043251002E+17</v>
      </c>
      <c r="K1762" s="3">
        <v>2.5316544432268899E+17</v>
      </c>
      <c r="L1762" t="s">
        <v>5759</v>
      </c>
      <c r="M1762" t="s">
        <v>7418</v>
      </c>
      <c r="N1762" s="11">
        <f t="shared" si="27"/>
        <v>1349227024.0000005</v>
      </c>
      <c r="O1762" s="11"/>
    </row>
    <row r="1763" spans="1:15" ht="16">
      <c r="A1763" s="1" t="s">
        <v>2714</v>
      </c>
      <c r="B1763" s="1" t="s">
        <v>2730</v>
      </c>
      <c r="C1763" s="1">
        <v>2</v>
      </c>
      <c r="D1763" s="5">
        <v>0.67793981481481491</v>
      </c>
      <c r="E1763" s="1">
        <v>0</v>
      </c>
      <c r="F1763" s="1">
        <v>2012</v>
      </c>
      <c r="G1763" s="9">
        <f>DATE(F1763,VLOOKUP(B1763,Sheet4!$A$1:$B$12,2,FALSE),C1763)+TIME(LEFT(D1763,2),MID(D1763,4,2),RIGHT(D1763,2))</f>
        <v>41184.05364583333</v>
      </c>
      <c r="H1763" s="1" t="s">
        <v>0</v>
      </c>
      <c r="I1763" s="2" t="s">
        <v>1546</v>
      </c>
      <c r="J1763" s="3">
        <v>2.5316650956685699E+17</v>
      </c>
      <c r="K1763" s="3">
        <v>2.5316544432268899E+17</v>
      </c>
      <c r="L1763" t="s">
        <v>5759</v>
      </c>
      <c r="M1763" t="s">
        <v>7418</v>
      </c>
      <c r="N1763" s="11">
        <f t="shared" si="27"/>
        <v>1349227034.9999995</v>
      </c>
      <c r="O1763" s="11"/>
    </row>
    <row r="1764" spans="1:15" ht="16">
      <c r="A1764" s="1" t="s">
        <v>2714</v>
      </c>
      <c r="B1764" s="1" t="s">
        <v>2730</v>
      </c>
      <c r="C1764" s="1">
        <v>2</v>
      </c>
      <c r="D1764" s="5">
        <v>0.68452546296296291</v>
      </c>
      <c r="E1764" s="1">
        <v>0</v>
      </c>
      <c r="F1764" s="1">
        <v>2012</v>
      </c>
      <c r="G1764" s="9">
        <f>DATE(F1764,VLOOKUP(B1764,Sheet4!$A$1:$B$12,2,FALSE),C1764)+TIME(LEFT(D1764,2),MID(D1764,4,2),RIGHT(D1764,2))</f>
        <v>41184.059062499997</v>
      </c>
      <c r="H1764" s="1" t="s">
        <v>1683</v>
      </c>
      <c r="I1764" s="2" t="s">
        <v>2271</v>
      </c>
      <c r="J1764" s="3">
        <v>2.5316889811394099E+17</v>
      </c>
      <c r="K1764" s="3">
        <v>2.5316599979956198E+17</v>
      </c>
      <c r="L1764" t="s">
        <v>5759</v>
      </c>
      <c r="M1764" t="s">
        <v>7419</v>
      </c>
      <c r="N1764" s="11">
        <f t="shared" si="27"/>
        <v>1349227502.9999995</v>
      </c>
      <c r="O1764" s="11"/>
    </row>
    <row r="1765" spans="1:15" ht="16">
      <c r="A1765" s="1" t="s">
        <v>2714</v>
      </c>
      <c r="B1765" s="1" t="s">
        <v>2730</v>
      </c>
      <c r="C1765" s="1">
        <v>2</v>
      </c>
      <c r="D1765" s="5">
        <v>0.6902314814814815</v>
      </c>
      <c r="E1765" s="1">
        <v>0</v>
      </c>
      <c r="F1765" s="1">
        <v>2012</v>
      </c>
      <c r="G1765" s="9">
        <f>DATE(F1765,VLOOKUP(B1765,Sheet4!$A$1:$B$12,2,FALSE),C1765)+TIME(LEFT(D1765,2),MID(D1765,4,2),RIGHT(D1765,2))</f>
        <v>41184.063449074078</v>
      </c>
      <c r="H1765" s="1" t="s">
        <v>2268</v>
      </c>
      <c r="I1765" s="2" t="s">
        <v>2269</v>
      </c>
      <c r="J1765" s="3">
        <v>2.5317096443781501E+17</v>
      </c>
      <c r="K1765" s="3">
        <v>2.5316650956685699E+17</v>
      </c>
      <c r="L1765" t="s">
        <v>5759</v>
      </c>
      <c r="M1765" t="s">
        <v>7420</v>
      </c>
      <c r="N1765" s="11">
        <f t="shared" si="27"/>
        <v>1349227882.0000005</v>
      </c>
      <c r="O1765" s="11"/>
    </row>
    <row r="1766" spans="1:15" ht="16">
      <c r="A1766" s="1" t="s">
        <v>2714</v>
      </c>
      <c r="B1766" s="1" t="s">
        <v>2730</v>
      </c>
      <c r="C1766" s="1">
        <v>2</v>
      </c>
      <c r="D1766" s="5">
        <v>0.69795138888888886</v>
      </c>
      <c r="E1766" s="1">
        <v>0</v>
      </c>
      <c r="F1766" s="1">
        <v>2012</v>
      </c>
      <c r="G1766" s="9">
        <f>DATE(F1766,VLOOKUP(B1766,Sheet4!$A$1:$B$12,2,FALSE),C1766)+TIME(LEFT(D1766,2),MID(D1766,4,2),RIGHT(D1766,2))</f>
        <v>41184.068391203706</v>
      </c>
      <c r="H1766" s="1" t="s">
        <v>1856</v>
      </c>
      <c r="I1766" s="2" t="s">
        <v>2265</v>
      </c>
      <c r="J1766" s="3">
        <v>2.53173761312972E+17</v>
      </c>
      <c r="K1766" s="3">
        <v>2.5316622043251002E+17</v>
      </c>
      <c r="L1766" t="s">
        <v>5759</v>
      </c>
      <c r="M1766" t="s">
        <v>7421</v>
      </c>
      <c r="N1766" s="11">
        <f t="shared" si="27"/>
        <v>1349228309</v>
      </c>
      <c r="O1766" s="11"/>
    </row>
    <row r="1767" spans="1:15" ht="16">
      <c r="A1767" s="1" t="s">
        <v>2714</v>
      </c>
      <c r="B1767" s="1" t="s">
        <v>2730</v>
      </c>
      <c r="C1767" s="1">
        <v>2</v>
      </c>
      <c r="D1767" s="5">
        <v>0.98739583333333336</v>
      </c>
      <c r="E1767" s="1">
        <v>0</v>
      </c>
      <c r="F1767" s="1">
        <v>2012</v>
      </c>
      <c r="G1767" s="9">
        <f>DATE(F1767,VLOOKUP(B1767,Sheet4!$A$1:$B$12,2,FALSE),C1767)+TIME(LEFT(D1767,2),MID(D1767,4,2),RIGHT(D1767,2))</f>
        <v>41184.060798611114</v>
      </c>
      <c r="H1767" s="1" t="s">
        <v>2176</v>
      </c>
      <c r="I1767" s="2" t="s">
        <v>2260</v>
      </c>
      <c r="J1767" s="3">
        <v>2.5327865352855501E+17</v>
      </c>
      <c r="K1767" s="3">
        <v>2.5316403495268301E+17</v>
      </c>
      <c r="L1767" t="s">
        <v>5759</v>
      </c>
      <c r="M1767" t="s">
        <v>7422</v>
      </c>
      <c r="N1767" s="11">
        <f t="shared" si="27"/>
        <v>1349227653</v>
      </c>
      <c r="O1767" s="11"/>
    </row>
    <row r="1768" spans="1:15" ht="16">
      <c r="A1768" s="1" t="s">
        <v>2721</v>
      </c>
      <c r="B1768" s="1" t="s">
        <v>2730</v>
      </c>
      <c r="C1768" s="1">
        <v>3</v>
      </c>
      <c r="D1768" s="5">
        <v>0.51090277777777782</v>
      </c>
      <c r="E1768" s="1">
        <v>0</v>
      </c>
      <c r="F1768" s="1">
        <v>2012</v>
      </c>
      <c r="G1768" s="9">
        <f>DATE(F1768,VLOOKUP(B1768,Sheet4!$A$1:$B$12,2,FALSE),C1768)+TIME(LEFT(D1768,2),MID(D1768,4,2),RIGHT(D1768,2))</f>
        <v>41185.007847222223</v>
      </c>
      <c r="H1768" s="1" t="s">
        <v>0</v>
      </c>
      <c r="I1768" s="2" t="s">
        <v>1541</v>
      </c>
      <c r="J1768" s="3">
        <v>2.5346836778727398E+17</v>
      </c>
      <c r="K1768" s="3">
        <v>2.5327865352855501E+17</v>
      </c>
      <c r="L1768" t="s">
        <v>5759</v>
      </c>
      <c r="M1768" t="s">
        <v>7423</v>
      </c>
      <c r="N1768" s="11">
        <f t="shared" si="27"/>
        <v>1349309478</v>
      </c>
      <c r="O1768" s="11"/>
    </row>
    <row r="1769" spans="1:15" ht="16">
      <c r="A1769" s="1" t="s">
        <v>2721</v>
      </c>
      <c r="B1769" s="1" t="s">
        <v>2730</v>
      </c>
      <c r="C1769" s="1">
        <v>3</v>
      </c>
      <c r="D1769" s="5">
        <v>0.51138888888888889</v>
      </c>
      <c r="E1769" s="1">
        <v>0</v>
      </c>
      <c r="F1769" s="1">
        <v>2012</v>
      </c>
      <c r="G1769" s="9">
        <f>DATE(F1769,VLOOKUP(B1769,Sheet4!$A$1:$B$12,2,FALSE),C1769)+TIME(LEFT(D1769,2),MID(D1769,4,2),RIGHT(D1769,2))</f>
        <v>41185.008668981478</v>
      </c>
      <c r="H1769" s="1" t="s">
        <v>0</v>
      </c>
      <c r="I1769" s="2" t="s">
        <v>1540</v>
      </c>
      <c r="J1769" s="3">
        <v>2.53468541746032E+17</v>
      </c>
      <c r="K1769" s="3">
        <v>2.5317096443781501E+17</v>
      </c>
      <c r="L1769" t="s">
        <v>5759</v>
      </c>
      <c r="M1769" t="s">
        <v>7424</v>
      </c>
      <c r="N1769" s="11">
        <f t="shared" si="27"/>
        <v>1349309548.9999995</v>
      </c>
      <c r="O1769" s="11"/>
    </row>
    <row r="1770" spans="1:15" ht="16">
      <c r="A1770" s="1" t="s">
        <v>2714</v>
      </c>
      <c r="B1770" s="1" t="s">
        <v>2730</v>
      </c>
      <c r="C1770" s="1">
        <v>2</v>
      </c>
      <c r="D1770" s="5">
        <v>0.6812962962962964</v>
      </c>
      <c r="E1770" s="1">
        <v>0</v>
      </c>
      <c r="F1770" s="1">
        <v>2012</v>
      </c>
      <c r="G1770" s="9">
        <f>DATE(F1770,VLOOKUP(B1770,Sheet4!$A$1:$B$12,2,FALSE),C1770)+TIME(LEFT(D1770,2),MID(D1770,4,2),RIGHT(D1770,2))</f>
        <v>41184.05736111111</v>
      </c>
      <c r="H1770" s="1" t="s">
        <v>1775</v>
      </c>
      <c r="I1770" s="2" t="s">
        <v>2274</v>
      </c>
      <c r="J1770" s="3">
        <v>2.5316772607020998E+17</v>
      </c>
      <c r="K1770" s="3"/>
      <c r="L1770" t="s">
        <v>5760</v>
      </c>
      <c r="M1770" t="s">
        <v>7425</v>
      </c>
      <c r="N1770" s="11">
        <f t="shared" si="27"/>
        <v>1349227356</v>
      </c>
      <c r="O1770" s="11"/>
    </row>
    <row r="1771" spans="1:15" ht="16">
      <c r="A1771" s="1" t="s">
        <v>2714</v>
      </c>
      <c r="B1771" s="1" t="s">
        <v>2730</v>
      </c>
      <c r="C1771" s="1">
        <v>2</v>
      </c>
      <c r="D1771" s="5">
        <v>0.68306712962962957</v>
      </c>
      <c r="E1771" s="1">
        <v>0</v>
      </c>
      <c r="F1771" s="1">
        <v>2012</v>
      </c>
      <c r="G1771" s="9">
        <f>DATE(F1771,VLOOKUP(B1771,Sheet4!$A$1:$B$12,2,FALSE),C1771)+TIME(LEFT(D1771,2),MID(D1771,4,2),RIGHT(D1771,2))</f>
        <v>41184.058368055557</v>
      </c>
      <c r="H1771" s="1" t="s">
        <v>2272</v>
      </c>
      <c r="I1771" s="2" t="s">
        <v>2273</v>
      </c>
      <c r="J1771" s="3">
        <v>2.5316836904442598E+17</v>
      </c>
      <c r="K1771" s="3">
        <v>2.53166616047648E+17</v>
      </c>
      <c r="L1771" t="s">
        <v>5761</v>
      </c>
      <c r="M1771" t="s">
        <v>7426</v>
      </c>
      <c r="N1771" s="11">
        <f t="shared" si="27"/>
        <v>1349227443</v>
      </c>
      <c r="O1771" s="11"/>
    </row>
    <row r="1772" spans="1:15" ht="16">
      <c r="A1772" s="1" t="s">
        <v>2714</v>
      </c>
      <c r="B1772" s="1" t="s">
        <v>2730</v>
      </c>
      <c r="C1772" s="1">
        <v>2</v>
      </c>
      <c r="D1772" s="5">
        <v>0.68776620370370367</v>
      </c>
      <c r="E1772" s="1">
        <v>0</v>
      </c>
      <c r="F1772" s="1">
        <v>2012</v>
      </c>
      <c r="G1772" s="9">
        <f>DATE(F1772,VLOOKUP(B1772,Sheet4!$A$1:$B$12,2,FALSE),C1772)+TIME(LEFT(D1772,2),MID(D1772,4,2),RIGHT(D1772,2))</f>
        <v>41184.06046296296</v>
      </c>
      <c r="H1772" s="1" t="s">
        <v>1862</v>
      </c>
      <c r="I1772" s="2" t="s">
        <v>2270</v>
      </c>
      <c r="J1772" s="3">
        <v>2.5317007110137798E+17</v>
      </c>
      <c r="K1772" s="3"/>
      <c r="L1772" t="s">
        <v>5762</v>
      </c>
      <c r="M1772" t="s">
        <v>7427</v>
      </c>
      <c r="N1772" s="11">
        <f t="shared" si="27"/>
        <v>1349227623.9999995</v>
      </c>
      <c r="O1772" s="11"/>
    </row>
    <row r="1773" spans="1:15" ht="16">
      <c r="A1773" s="1" t="s">
        <v>2714</v>
      </c>
      <c r="B1773" s="1" t="s">
        <v>2730</v>
      </c>
      <c r="C1773" s="1">
        <v>2</v>
      </c>
      <c r="D1773" s="5">
        <v>0.69163194444444442</v>
      </c>
      <c r="E1773" s="1">
        <v>0</v>
      </c>
      <c r="F1773" s="1">
        <v>2012</v>
      </c>
      <c r="G1773" s="9">
        <f>DATE(F1773,VLOOKUP(B1773,Sheet4!$A$1:$B$12,2,FALSE),C1773)+TIME(LEFT(D1773,2),MID(D1773,4,2),RIGHT(D1773,2))</f>
        <v>41184.063703703701</v>
      </c>
      <c r="H1773" s="1" t="s">
        <v>2266</v>
      </c>
      <c r="I1773" s="2" t="s">
        <v>2267</v>
      </c>
      <c r="J1773" s="3">
        <v>2.5317147144528602E+17</v>
      </c>
      <c r="K1773" s="3"/>
      <c r="L1773" t="s">
        <v>5763</v>
      </c>
      <c r="M1773" t="s">
        <v>7272</v>
      </c>
      <c r="N1773" s="11">
        <f t="shared" si="27"/>
        <v>1349227904</v>
      </c>
      <c r="O1773" s="11"/>
    </row>
    <row r="1774" spans="1:15" ht="16">
      <c r="A1774" s="1" t="s">
        <v>2714</v>
      </c>
      <c r="B1774" s="1" t="s">
        <v>2730</v>
      </c>
      <c r="C1774" s="1">
        <v>2</v>
      </c>
      <c r="D1774" s="5">
        <v>0.70207175925925924</v>
      </c>
      <c r="E1774" s="1">
        <v>0</v>
      </c>
      <c r="F1774" s="1">
        <v>2012</v>
      </c>
      <c r="G1774" s="9">
        <f>DATE(F1774,VLOOKUP(B1774,Sheet4!$A$1:$B$12,2,FALSE),C1774)+TIME(LEFT(D1774,2),MID(D1774,4,2),RIGHT(D1774,2))</f>
        <v>41184.002071759256</v>
      </c>
      <c r="H1774" s="1" t="s">
        <v>2263</v>
      </c>
      <c r="I1774" s="2" t="s">
        <v>2264</v>
      </c>
      <c r="J1774" s="3">
        <v>2.5317525570993299E+17</v>
      </c>
      <c r="K1774" s="3"/>
      <c r="L1774" t="s">
        <v>5764</v>
      </c>
      <c r="M1774" t="s">
        <v>7428</v>
      </c>
      <c r="N1774" s="11">
        <f t="shared" si="27"/>
        <v>1349222578.9999995</v>
      </c>
      <c r="O1774" s="11"/>
    </row>
    <row r="1775" spans="1:15" ht="16">
      <c r="A1775" s="1" t="s">
        <v>2714</v>
      </c>
      <c r="B1775" s="1" t="s">
        <v>2730</v>
      </c>
      <c r="C1775" s="1">
        <v>2</v>
      </c>
      <c r="D1775" s="5">
        <v>0.76038194444444451</v>
      </c>
      <c r="E1775" s="1">
        <v>0</v>
      </c>
      <c r="F1775" s="1">
        <v>2012</v>
      </c>
      <c r="G1775" s="9">
        <f>DATE(F1775,VLOOKUP(B1775,Sheet4!$A$1:$B$12,2,FALSE),C1775)+TIME(LEFT(D1775,2),MID(D1775,4,2),RIGHT(D1775,2))</f>
        <v>41184.042187500003</v>
      </c>
      <c r="H1775" s="1" t="s">
        <v>0</v>
      </c>
      <c r="I1775" s="2" t="s">
        <v>1545</v>
      </c>
      <c r="J1775" s="3">
        <v>2.5319638389558E+17</v>
      </c>
      <c r="K1775" s="3"/>
      <c r="L1775" t="s">
        <v>5765</v>
      </c>
      <c r="M1775" t="s">
        <v>7429</v>
      </c>
      <c r="N1775" s="11">
        <f t="shared" si="27"/>
        <v>1349226045.0000005</v>
      </c>
      <c r="O1775" s="11"/>
    </row>
    <row r="1776" spans="1:15" ht="16">
      <c r="A1776" s="1" t="s">
        <v>2714</v>
      </c>
      <c r="B1776" s="1" t="s">
        <v>2730</v>
      </c>
      <c r="C1776" s="1">
        <v>2</v>
      </c>
      <c r="D1776" s="5">
        <v>0.76394675925925926</v>
      </c>
      <c r="E1776" s="1">
        <v>0</v>
      </c>
      <c r="F1776" s="1">
        <v>2012</v>
      </c>
      <c r="G1776" s="9">
        <f>DATE(F1776,VLOOKUP(B1776,Sheet4!$A$1:$B$12,2,FALSE),C1776)+TIME(LEFT(D1776,2),MID(D1776,4,2),RIGHT(D1776,2))</f>
        <v>41184.044432870367</v>
      </c>
      <c r="H1776" s="1" t="s">
        <v>0</v>
      </c>
      <c r="I1776" s="2" t="s">
        <v>1544</v>
      </c>
      <c r="J1776" s="3">
        <v>2.53197674889748E+17</v>
      </c>
      <c r="K1776" s="3"/>
      <c r="L1776" t="s">
        <v>5766</v>
      </c>
      <c r="M1776" t="s">
        <v>7429</v>
      </c>
      <c r="N1776" s="11">
        <f t="shared" si="27"/>
        <v>1349226238.9999995</v>
      </c>
      <c r="O1776" s="11"/>
    </row>
    <row r="1777" spans="1:15" ht="16">
      <c r="A1777" s="1" t="s">
        <v>2714</v>
      </c>
      <c r="B1777" s="1" t="s">
        <v>2730</v>
      </c>
      <c r="C1777" s="1">
        <v>2</v>
      </c>
      <c r="D1777" s="5">
        <v>0.7653240740740741</v>
      </c>
      <c r="E1777" s="1">
        <v>0</v>
      </c>
      <c r="F1777" s="1">
        <v>2012</v>
      </c>
      <c r="G1777" s="9">
        <f>DATE(F1777,VLOOKUP(B1777,Sheet4!$A$1:$B$12,2,FALSE),C1777)+TIME(LEFT(D1777,2),MID(D1777,4,2),RIGHT(D1777,2))</f>
        <v>41184.045995370368</v>
      </c>
      <c r="H1777" s="1" t="s">
        <v>0</v>
      </c>
      <c r="I1777" s="2" t="s">
        <v>1543</v>
      </c>
      <c r="J1777" s="3">
        <v>2.53198178294304E+17</v>
      </c>
      <c r="K1777" s="3"/>
      <c r="L1777" t="s">
        <v>5767</v>
      </c>
      <c r="M1777" t="s">
        <v>6964</v>
      </c>
      <c r="N1777" s="11">
        <f t="shared" si="27"/>
        <v>1349226374</v>
      </c>
      <c r="O1777" s="11"/>
    </row>
    <row r="1778" spans="1:15" ht="16">
      <c r="A1778" s="1" t="s">
        <v>2714</v>
      </c>
      <c r="B1778" s="1" t="s">
        <v>2730</v>
      </c>
      <c r="C1778" s="1">
        <v>2</v>
      </c>
      <c r="D1778" s="5">
        <v>0.83140046296296299</v>
      </c>
      <c r="E1778" s="1">
        <v>0</v>
      </c>
      <c r="F1778" s="1">
        <v>2012</v>
      </c>
      <c r="G1778" s="9">
        <f>DATE(F1778,VLOOKUP(B1778,Sheet4!$A$1:$B$12,2,FALSE),C1778)+TIME(LEFT(D1778,2),MID(D1778,4,2),RIGHT(D1778,2))</f>
        <v>41184.022256944445</v>
      </c>
      <c r="H1778" s="1" t="s">
        <v>1892</v>
      </c>
      <c r="I1778" s="2" t="s">
        <v>2262</v>
      </c>
      <c r="J1778" s="3">
        <v>2.5322212194006202E+17</v>
      </c>
      <c r="K1778" s="3"/>
      <c r="L1778" t="s">
        <v>5768</v>
      </c>
      <c r="M1778" t="s">
        <v>7430</v>
      </c>
      <c r="N1778" s="11">
        <f t="shared" si="27"/>
        <v>1349224323</v>
      </c>
      <c r="O1778" s="11"/>
    </row>
    <row r="1779" spans="1:15" ht="16">
      <c r="A1779" s="1" t="s">
        <v>2714</v>
      </c>
      <c r="B1779" s="1" t="s">
        <v>2730</v>
      </c>
      <c r="C1779" s="1">
        <v>2</v>
      </c>
      <c r="D1779" s="5">
        <v>0.84017361111111111</v>
      </c>
      <c r="E1779" s="1">
        <v>0</v>
      </c>
      <c r="F1779" s="1">
        <v>2012</v>
      </c>
      <c r="G1779" s="9">
        <f>DATE(F1779,VLOOKUP(B1779,Sheet4!$A$1:$B$12,2,FALSE),C1779)+TIME(LEFT(D1779,2),MID(D1779,4,2),RIGHT(D1779,2))</f>
        <v>41184.027905092589</v>
      </c>
      <c r="H1779" s="1" t="s">
        <v>0</v>
      </c>
      <c r="I1779" s="2" t="s">
        <v>1542</v>
      </c>
      <c r="J1779" s="3">
        <v>2.5322530272406701E+17</v>
      </c>
      <c r="K1779" s="3">
        <v>2.5322505611158301E+17</v>
      </c>
      <c r="L1779" t="s">
        <v>5769</v>
      </c>
      <c r="M1779" t="s">
        <v>7267</v>
      </c>
      <c r="N1779" s="11">
        <f t="shared" si="27"/>
        <v>1349224810.9999995</v>
      </c>
      <c r="O1779" s="11"/>
    </row>
    <row r="1780" spans="1:15" ht="16">
      <c r="A1780" s="1" t="s">
        <v>2714</v>
      </c>
      <c r="B1780" s="1" t="s">
        <v>2730</v>
      </c>
      <c r="C1780" s="1">
        <v>2</v>
      </c>
      <c r="D1780" s="5">
        <v>0.84112268518518529</v>
      </c>
      <c r="E1780" s="1">
        <v>0</v>
      </c>
      <c r="F1780" s="1">
        <v>2012</v>
      </c>
      <c r="G1780" s="9">
        <f>DATE(F1780,VLOOKUP(B1780,Sheet4!$A$1:$B$12,2,FALSE),C1780)+TIME(LEFT(D1780,2),MID(D1780,4,2),RIGHT(D1780,2))</f>
        <v>41184.029456018521</v>
      </c>
      <c r="H1780" s="1" t="s">
        <v>1994</v>
      </c>
      <c r="I1780" s="2" t="s">
        <v>2261</v>
      </c>
      <c r="J1780" s="3">
        <v>2.53225645230944E+17</v>
      </c>
      <c r="K1780" s="3">
        <v>2.5322530272406701E+17</v>
      </c>
      <c r="L1780" t="s">
        <v>5769</v>
      </c>
      <c r="M1780" t="s">
        <v>7268</v>
      </c>
      <c r="N1780" s="11">
        <f t="shared" si="27"/>
        <v>1349224945</v>
      </c>
      <c r="O1780" s="11"/>
    </row>
    <row r="1781" spans="1:15" ht="16">
      <c r="A1781" s="1" t="s">
        <v>2714</v>
      </c>
      <c r="B1781" s="1" t="s">
        <v>2730</v>
      </c>
      <c r="C1781" s="1">
        <v>2</v>
      </c>
      <c r="D1781" s="5">
        <v>0.98763888888888884</v>
      </c>
      <c r="E1781" s="1">
        <v>0</v>
      </c>
      <c r="F1781" s="1">
        <v>2012</v>
      </c>
      <c r="G1781" s="9">
        <f>DATE(F1781,VLOOKUP(B1781,Sheet4!$A$1:$B$12,2,FALSE),C1781)+TIME(LEFT(D1781,2),MID(D1781,4,2),RIGHT(D1781,2))</f>
        <v>41184.06144675926</v>
      </c>
      <c r="H1781" s="1" t="s">
        <v>1856</v>
      </c>
      <c r="I1781" s="2" t="s">
        <v>2259</v>
      </c>
      <c r="J1781" s="3">
        <v>2.5327874154183802E+17</v>
      </c>
      <c r="K1781" s="3"/>
      <c r="L1781" t="s">
        <v>5770</v>
      </c>
      <c r="M1781" t="s">
        <v>7209</v>
      </c>
      <c r="N1781" s="11">
        <f t="shared" si="27"/>
        <v>1349227709</v>
      </c>
      <c r="O1781" s="11"/>
    </row>
    <row r="1782" spans="1:15" ht="16">
      <c r="A1782" s="1" t="s">
        <v>2721</v>
      </c>
      <c r="B1782" s="1" t="s">
        <v>2730</v>
      </c>
      <c r="C1782" s="1">
        <v>3</v>
      </c>
      <c r="D1782" s="5">
        <v>0.17459490740740743</v>
      </c>
      <c r="E1782" s="1">
        <v>0</v>
      </c>
      <c r="F1782" s="1">
        <v>2012</v>
      </c>
      <c r="G1782" s="9">
        <f>DATE(F1782,VLOOKUP(B1782,Sheet4!$A$1:$B$12,2,FALSE),C1782)+TIME(LEFT(D1782,2),MID(D1782,4,2),RIGHT(D1782,2))</f>
        <v>41185.051469907405</v>
      </c>
      <c r="H1782" s="1" t="s">
        <v>2257</v>
      </c>
      <c r="I1782" s="2" t="s">
        <v>2258</v>
      </c>
      <c r="J1782" s="3">
        <v>2.5334649309484602E+17</v>
      </c>
      <c r="K1782" s="3"/>
      <c r="L1782" t="s">
        <v>5771</v>
      </c>
      <c r="M1782" t="s">
        <v>7431</v>
      </c>
      <c r="N1782" s="11">
        <f t="shared" si="27"/>
        <v>1349313247</v>
      </c>
      <c r="O1782" s="11"/>
    </row>
    <row r="1783" spans="1:15" ht="16">
      <c r="A1783" s="1" t="s">
        <v>2721</v>
      </c>
      <c r="B1783" s="1" t="s">
        <v>2730</v>
      </c>
      <c r="C1783" s="1">
        <v>3</v>
      </c>
      <c r="D1783" s="5">
        <v>0.64765046296296302</v>
      </c>
      <c r="E1783" s="1">
        <v>0</v>
      </c>
      <c r="F1783" s="1">
        <v>2012</v>
      </c>
      <c r="G1783" s="9">
        <f>DATE(F1783,VLOOKUP(B1783,Sheet4!$A$1:$B$12,2,FALSE),C1783)+TIME(LEFT(D1783,2),MID(D1783,4,2),RIGHT(D1783,2))</f>
        <v>41185.033368055556</v>
      </c>
      <c r="H1783" s="1" t="s">
        <v>2255</v>
      </c>
      <c r="I1783" s="2" t="s">
        <v>2256</v>
      </c>
      <c r="J1783" s="3">
        <v>2.5351792223494499E+17</v>
      </c>
      <c r="K1783" s="3"/>
      <c r="L1783" t="s">
        <v>5772</v>
      </c>
      <c r="M1783" t="s">
        <v>7432</v>
      </c>
      <c r="N1783" s="11">
        <f t="shared" si="27"/>
        <v>1349311683</v>
      </c>
      <c r="O1783" s="11"/>
    </row>
    <row r="1784" spans="1:15" ht="16">
      <c r="A1784" s="1" t="s">
        <v>2721</v>
      </c>
      <c r="B1784" s="1" t="s">
        <v>2730</v>
      </c>
      <c r="C1784" s="1">
        <v>3</v>
      </c>
      <c r="D1784" s="5">
        <v>0.70577546296296301</v>
      </c>
      <c r="E1784" s="1">
        <v>0</v>
      </c>
      <c r="F1784" s="1">
        <v>2012</v>
      </c>
      <c r="G1784" s="9">
        <f>DATE(F1784,VLOOKUP(B1784,Sheet4!$A$1:$B$12,2,FALSE),C1784)+TIME(LEFT(D1784,2),MID(D1784,4,2),RIGHT(D1784,2))</f>
        <v>41185.004201388889</v>
      </c>
      <c r="H1784" s="1" t="s">
        <v>2036</v>
      </c>
      <c r="I1784" s="2" t="s">
        <v>2254</v>
      </c>
      <c r="J1784" s="3">
        <v>2.5353898452386202E+17</v>
      </c>
      <c r="K1784" s="3"/>
      <c r="L1784" t="s">
        <v>5773</v>
      </c>
      <c r="M1784" t="s">
        <v>7433</v>
      </c>
      <c r="N1784" s="11">
        <f t="shared" si="27"/>
        <v>1349309163</v>
      </c>
      <c r="O1784" s="11"/>
    </row>
    <row r="1785" spans="1:15" ht="16">
      <c r="A1785" s="1" t="s">
        <v>2720</v>
      </c>
      <c r="B1785" s="1" t="s">
        <v>2730</v>
      </c>
      <c r="C1785" s="1">
        <v>4</v>
      </c>
      <c r="D1785" s="5">
        <v>0.43417824074074068</v>
      </c>
      <c r="E1785" s="1">
        <v>0</v>
      </c>
      <c r="F1785" s="1">
        <v>2012</v>
      </c>
      <c r="G1785" s="9">
        <f>DATE(F1785,VLOOKUP(B1785,Sheet4!$A$1:$B$12,2,FALSE),C1785)+TIME(LEFT(D1785,2),MID(D1785,4,2),RIGHT(D1785,2))</f>
        <v>41186.024085648147</v>
      </c>
      <c r="H1785" s="1" t="s">
        <v>0</v>
      </c>
      <c r="I1785" s="2" t="s">
        <v>1538</v>
      </c>
      <c r="J1785" s="3">
        <v>2.53802949925564E+17</v>
      </c>
      <c r="K1785" s="3">
        <v>2.5353898452386202E+17</v>
      </c>
      <c r="L1785" t="s">
        <v>5773</v>
      </c>
      <c r="M1785" t="s">
        <v>7434</v>
      </c>
      <c r="N1785" s="11">
        <f t="shared" si="27"/>
        <v>1349397281</v>
      </c>
      <c r="O1785" s="11"/>
    </row>
    <row r="1786" spans="1:15" ht="16">
      <c r="A1786" s="1" t="s">
        <v>2720</v>
      </c>
      <c r="B1786" s="1" t="s">
        <v>2730</v>
      </c>
      <c r="C1786" s="1">
        <v>4</v>
      </c>
      <c r="D1786" s="5">
        <v>0.64079861111111114</v>
      </c>
      <c r="E1786" s="1">
        <v>0</v>
      </c>
      <c r="F1786" s="1">
        <v>2012</v>
      </c>
      <c r="G1786" s="9">
        <f>DATE(F1786,VLOOKUP(B1786,Sheet4!$A$1:$B$12,2,FALSE),C1786)+TIME(LEFT(D1786,2),MID(D1786,4,2),RIGHT(D1786,2))</f>
        <v>41186.027905092589</v>
      </c>
      <c r="H1786" s="1" t="s">
        <v>2036</v>
      </c>
      <c r="I1786" s="2" t="s">
        <v>2237</v>
      </c>
      <c r="J1786" s="3">
        <v>2.53877828272132E+17</v>
      </c>
      <c r="K1786" s="3">
        <v>2.53802949925564E+17</v>
      </c>
      <c r="L1786" t="s">
        <v>5773</v>
      </c>
      <c r="M1786" t="s">
        <v>7435</v>
      </c>
      <c r="N1786" s="11">
        <f t="shared" si="27"/>
        <v>1349397610.9999995</v>
      </c>
      <c r="O1786" s="11"/>
    </row>
    <row r="1787" spans="1:15" ht="16">
      <c r="A1787" s="1" t="s">
        <v>2720</v>
      </c>
      <c r="B1787" s="1" t="s">
        <v>2730</v>
      </c>
      <c r="C1787" s="1">
        <v>4</v>
      </c>
      <c r="D1787" s="5">
        <v>0.44567129629629632</v>
      </c>
      <c r="E1787" s="1">
        <v>0</v>
      </c>
      <c r="F1787" s="1">
        <v>2012</v>
      </c>
      <c r="G1787" s="9">
        <f>DATE(F1787,VLOOKUP(B1787,Sheet4!$A$1:$B$12,2,FALSE),C1787)+TIME(LEFT(D1787,2),MID(D1787,4,2),RIGHT(D1787,2))</f>
        <v>41186.032361111109</v>
      </c>
      <c r="H1787" s="1" t="s">
        <v>1683</v>
      </c>
      <c r="I1787" s="2" t="s">
        <v>2249</v>
      </c>
      <c r="J1787" s="3">
        <v>2.5380711386697699E+17</v>
      </c>
      <c r="K1787" s="3">
        <v>2.5380155331459002E+17</v>
      </c>
      <c r="L1787" t="s">
        <v>5774</v>
      </c>
      <c r="M1787" t="s">
        <v>7364</v>
      </c>
      <c r="N1787" s="11">
        <f t="shared" si="27"/>
        <v>1349397996</v>
      </c>
      <c r="O1787" s="11"/>
    </row>
    <row r="1788" spans="1:15" ht="16">
      <c r="A1788" s="1" t="s">
        <v>2720</v>
      </c>
      <c r="B1788" s="1" t="s">
        <v>2730</v>
      </c>
      <c r="C1788" s="1">
        <v>4</v>
      </c>
      <c r="D1788" s="5">
        <v>0.48599537037037038</v>
      </c>
      <c r="E1788" s="1">
        <v>0</v>
      </c>
      <c r="F1788" s="1">
        <v>2012</v>
      </c>
      <c r="G1788" s="9">
        <f>DATE(F1788,VLOOKUP(B1788,Sheet4!$A$1:$B$12,2,FALSE),C1788)+TIME(LEFT(D1788,2),MID(D1788,4,2),RIGHT(D1788,2))</f>
        <v>41186.05945601852</v>
      </c>
      <c r="H1788" s="1" t="s">
        <v>2243</v>
      </c>
      <c r="I1788" s="2" t="s">
        <v>2244</v>
      </c>
      <c r="J1788" s="3">
        <v>2.5382172825239101E+17</v>
      </c>
      <c r="K1788" s="3">
        <v>2.5380155331459002E+17</v>
      </c>
      <c r="L1788" t="s">
        <v>5774</v>
      </c>
      <c r="M1788" t="s">
        <v>7134</v>
      </c>
      <c r="N1788" s="11">
        <f t="shared" si="27"/>
        <v>1349400337</v>
      </c>
      <c r="O1788" s="11"/>
    </row>
    <row r="1789" spans="1:15" ht="16">
      <c r="A1789" s="1" t="s">
        <v>2720</v>
      </c>
      <c r="B1789" s="1" t="s">
        <v>2730</v>
      </c>
      <c r="C1789" s="1">
        <v>4</v>
      </c>
      <c r="D1789" s="5">
        <v>0.53531249999999997</v>
      </c>
      <c r="E1789" s="1">
        <v>0</v>
      </c>
      <c r="F1789" s="1">
        <v>2012</v>
      </c>
      <c r="G1789" s="9">
        <f>DATE(F1789,VLOOKUP(B1789,Sheet4!$A$1:$B$12,2,FALSE),C1789)+TIME(LEFT(D1789,2),MID(D1789,4,2),RIGHT(D1789,2))</f>
        <v>41186.024594907409</v>
      </c>
      <c r="H1789" s="1" t="s">
        <v>1775</v>
      </c>
      <c r="I1789" s="2" t="s">
        <v>2241</v>
      </c>
      <c r="J1789" s="3">
        <v>2.5383959875984099E+17</v>
      </c>
      <c r="K1789" s="3">
        <v>2.5380155331459002E+17</v>
      </c>
      <c r="L1789" t="s">
        <v>5774</v>
      </c>
      <c r="M1789" t="s">
        <v>7100</v>
      </c>
      <c r="N1789" s="11">
        <f t="shared" si="27"/>
        <v>1349397325</v>
      </c>
      <c r="O1789" s="11"/>
    </row>
    <row r="1790" spans="1:15" ht="16">
      <c r="A1790" s="1" t="s">
        <v>2720</v>
      </c>
      <c r="B1790" s="1" t="s">
        <v>2730</v>
      </c>
      <c r="C1790" s="1">
        <v>4</v>
      </c>
      <c r="D1790" s="5">
        <v>0.53789351851851852</v>
      </c>
      <c r="E1790" s="1">
        <v>0</v>
      </c>
      <c r="F1790" s="1">
        <v>2012</v>
      </c>
      <c r="G1790" s="9">
        <f>DATE(F1790,VLOOKUP(B1790,Sheet4!$A$1:$B$12,2,FALSE),C1790)+TIME(LEFT(D1790,2),MID(D1790,4,2),RIGHT(D1790,2))</f>
        <v>41186.025914351849</v>
      </c>
      <c r="H1790" s="1" t="s">
        <v>0</v>
      </c>
      <c r="I1790" s="2" t="s">
        <v>1537</v>
      </c>
      <c r="J1790" s="3">
        <v>2.5384053588062202E+17</v>
      </c>
      <c r="K1790" s="3">
        <v>2.5380711386697699E+17</v>
      </c>
      <c r="L1790" t="s">
        <v>5774</v>
      </c>
      <c r="M1790" t="s">
        <v>6439</v>
      </c>
      <c r="N1790" s="11">
        <f t="shared" si="27"/>
        <v>1349397438.9999995</v>
      </c>
      <c r="O1790" s="11"/>
    </row>
    <row r="1791" spans="1:15" ht="16">
      <c r="A1791" s="1" t="s">
        <v>2720</v>
      </c>
      <c r="B1791" s="1" t="s">
        <v>2730</v>
      </c>
      <c r="C1791" s="1">
        <v>4</v>
      </c>
      <c r="D1791" s="5">
        <v>0.54033564814814816</v>
      </c>
      <c r="E1791" s="1">
        <v>0</v>
      </c>
      <c r="F1791" s="1">
        <v>2012</v>
      </c>
      <c r="G1791" s="9">
        <f>DATE(F1791,VLOOKUP(B1791,Sheet4!$A$1:$B$12,2,FALSE),C1791)+TIME(LEFT(D1791,2),MID(D1791,4,2),RIGHT(D1791,2))</f>
        <v>41186.028333333335</v>
      </c>
      <c r="H1791" s="1" t="s">
        <v>1683</v>
      </c>
      <c r="I1791" s="2" t="s">
        <v>2240</v>
      </c>
      <c r="J1791" s="3">
        <v>2.5384141872707101E+17</v>
      </c>
      <c r="K1791" s="3">
        <v>2.5384053588062202E+17</v>
      </c>
      <c r="L1791" t="s">
        <v>5774</v>
      </c>
      <c r="M1791" t="s">
        <v>7364</v>
      </c>
      <c r="N1791" s="11">
        <f t="shared" si="27"/>
        <v>1349397648</v>
      </c>
      <c r="O1791" s="11"/>
    </row>
    <row r="1792" spans="1:15" ht="16">
      <c r="A1792" s="1" t="s">
        <v>2720</v>
      </c>
      <c r="B1792" s="1" t="s">
        <v>2730</v>
      </c>
      <c r="C1792" s="1">
        <v>4</v>
      </c>
      <c r="D1792" s="5">
        <v>0.88359953703703698</v>
      </c>
      <c r="E1792" s="1">
        <v>0</v>
      </c>
      <c r="F1792" s="1">
        <v>2012</v>
      </c>
      <c r="G1792" s="9">
        <f>DATE(F1792,VLOOKUP(B1792,Sheet4!$A$1:$B$12,2,FALSE),C1792)+TIME(LEFT(D1792,2),MID(D1792,4,2),RIGHT(D1792,2))</f>
        <v>41186.058067129627</v>
      </c>
      <c r="H1792" s="1" t="s">
        <v>0</v>
      </c>
      <c r="I1792" s="2" t="s">
        <v>1536</v>
      </c>
      <c r="J1792" s="3">
        <v>2.5396581464082E+17</v>
      </c>
      <c r="K1792" s="3">
        <v>2.5383959875984099E+17</v>
      </c>
      <c r="L1792" t="s">
        <v>5774</v>
      </c>
      <c r="M1792" t="s">
        <v>6402</v>
      </c>
      <c r="N1792" s="11">
        <f t="shared" si="27"/>
        <v>1349400216.9999995</v>
      </c>
      <c r="O1792" s="11"/>
    </row>
    <row r="1793" spans="1:15" ht="16">
      <c r="A1793" s="1" t="s">
        <v>2720</v>
      </c>
      <c r="B1793" s="1" t="s">
        <v>2730</v>
      </c>
      <c r="C1793" s="1">
        <v>4</v>
      </c>
      <c r="D1793" s="5">
        <v>0.88407407407407401</v>
      </c>
      <c r="E1793" s="1">
        <v>0</v>
      </c>
      <c r="F1793" s="1">
        <v>2012</v>
      </c>
      <c r="G1793" s="9">
        <f>DATE(F1793,VLOOKUP(B1793,Sheet4!$A$1:$B$12,2,FALSE),C1793)+TIME(LEFT(D1793,2),MID(D1793,4,2),RIGHT(D1793,2))</f>
        <v>41186.059189814812</v>
      </c>
      <c r="H1793" s="1" t="s">
        <v>0</v>
      </c>
      <c r="I1793" s="2" t="s">
        <v>1535</v>
      </c>
      <c r="J1793" s="3">
        <v>2.53965986447896E+17</v>
      </c>
      <c r="K1793" s="3">
        <v>2.5384141872707101E+17</v>
      </c>
      <c r="L1793" t="s">
        <v>5774</v>
      </c>
      <c r="M1793" t="s">
        <v>6439</v>
      </c>
      <c r="N1793" s="11">
        <f t="shared" si="27"/>
        <v>1349400314</v>
      </c>
      <c r="O1793" s="11"/>
    </row>
    <row r="1794" spans="1:15" ht="16">
      <c r="A1794" s="1" t="s">
        <v>2720</v>
      </c>
      <c r="B1794" s="1" t="s">
        <v>2730</v>
      </c>
      <c r="C1794" s="1">
        <v>4</v>
      </c>
      <c r="D1794" s="5">
        <v>0.43185185185185188</v>
      </c>
      <c r="E1794" s="1">
        <v>0</v>
      </c>
      <c r="F1794" s="1">
        <v>2012</v>
      </c>
      <c r="G1794" s="9">
        <f>DATE(F1794,VLOOKUP(B1794,Sheet4!$A$1:$B$12,2,FALSE),C1794)+TIME(LEFT(D1794,2),MID(D1794,4,2),RIGHT(D1794,2))</f>
        <v>41186.022129629629</v>
      </c>
      <c r="H1794" s="1" t="s">
        <v>0</v>
      </c>
      <c r="I1794" s="2" t="s">
        <v>1539</v>
      </c>
      <c r="J1794" s="3">
        <v>2.5380210904729101E+17</v>
      </c>
      <c r="K1794" s="3">
        <v>2.53797927850504E+17</v>
      </c>
      <c r="L1794" t="s">
        <v>5775</v>
      </c>
      <c r="M1794" t="s">
        <v>7436</v>
      </c>
      <c r="N1794" s="11">
        <f t="shared" si="27"/>
        <v>1349397112</v>
      </c>
      <c r="O1794" s="11"/>
    </row>
    <row r="1795" spans="1:15" ht="16">
      <c r="A1795" s="1" t="s">
        <v>2720</v>
      </c>
      <c r="B1795" s="1" t="s">
        <v>2730</v>
      </c>
      <c r="C1795" s="1">
        <v>4</v>
      </c>
      <c r="D1795" s="5">
        <v>0.48131944444444441</v>
      </c>
      <c r="E1795" s="1">
        <v>0</v>
      </c>
      <c r="F1795" s="1">
        <v>2012</v>
      </c>
      <c r="G1795" s="9">
        <f>DATE(F1795,VLOOKUP(B1795,Sheet4!$A$1:$B$12,2,FALSE),C1795)+TIME(LEFT(D1795,2),MID(D1795,4,2),RIGHT(D1795,2))</f>
        <v>41186.056759259256</v>
      </c>
      <c r="H1795" s="1" t="s">
        <v>2245</v>
      </c>
      <c r="I1795" s="2" t="s">
        <v>2246</v>
      </c>
      <c r="J1795" s="3">
        <v>2.53820036005888E+17</v>
      </c>
      <c r="K1795" s="3">
        <v>2.5380210904729101E+17</v>
      </c>
      <c r="L1795" t="s">
        <v>5775</v>
      </c>
      <c r="M1795" t="s">
        <v>7437</v>
      </c>
      <c r="N1795" s="11">
        <f t="shared" ref="N1795:N1858" si="28">(G1795 * 86400) - 2209075200</f>
        <v>1349400103.9999995</v>
      </c>
      <c r="O1795" s="11"/>
    </row>
    <row r="1796" spans="1:15" ht="16">
      <c r="A1796" s="1" t="s">
        <v>2720</v>
      </c>
      <c r="B1796" s="1" t="s">
        <v>2730</v>
      </c>
      <c r="C1796" s="1">
        <v>4</v>
      </c>
      <c r="D1796" s="5">
        <v>0.43201388888888892</v>
      </c>
      <c r="E1796" s="1">
        <v>0</v>
      </c>
      <c r="F1796" s="1">
        <v>2012</v>
      </c>
      <c r="G1796" s="9">
        <f>DATE(F1796,VLOOKUP(B1796,Sheet4!$A$1:$B$12,2,FALSE),C1796)+TIME(LEFT(D1796,2),MID(D1796,4,2),RIGHT(D1796,2))</f>
        <v>41186.023252314815</v>
      </c>
      <c r="H1796" s="1" t="s">
        <v>2250</v>
      </c>
      <c r="I1796" s="2" t="s">
        <v>2251</v>
      </c>
      <c r="J1796" s="3">
        <v>2.5380216707968198E+17</v>
      </c>
      <c r="K1796" s="3"/>
      <c r="L1796" t="s">
        <v>5776</v>
      </c>
      <c r="M1796" t="s">
        <v>7393</v>
      </c>
      <c r="N1796" s="11">
        <f t="shared" si="28"/>
        <v>1349397209</v>
      </c>
      <c r="O1796" s="11"/>
    </row>
    <row r="1797" spans="1:15" ht="16">
      <c r="A1797" s="1" t="s">
        <v>2720</v>
      </c>
      <c r="B1797" s="1" t="s">
        <v>2730</v>
      </c>
      <c r="C1797" s="1">
        <v>4</v>
      </c>
      <c r="D1797" s="5">
        <v>0.45244212962962965</v>
      </c>
      <c r="E1797" s="1">
        <v>0</v>
      </c>
      <c r="F1797" s="1">
        <v>2012</v>
      </c>
      <c r="G1797" s="9">
        <f>DATE(F1797,VLOOKUP(B1797,Sheet4!$A$1:$B$12,2,FALSE),C1797)+TIME(LEFT(D1797,2),MID(D1797,4,2),RIGHT(D1797,2))</f>
        <v>41186.036840277775</v>
      </c>
      <c r="H1797" s="1" t="s">
        <v>2247</v>
      </c>
      <c r="I1797" s="2" t="s">
        <v>2248</v>
      </c>
      <c r="J1797" s="3">
        <v>2.5380956849532899E+17</v>
      </c>
      <c r="K1797" s="3">
        <v>2.5380216707968198E+17</v>
      </c>
      <c r="L1797" t="s">
        <v>5776</v>
      </c>
      <c r="M1797" t="s">
        <v>7438</v>
      </c>
      <c r="N1797" s="11">
        <f t="shared" si="28"/>
        <v>1349398382.9999995</v>
      </c>
      <c r="O1797" s="11"/>
    </row>
    <row r="1798" spans="1:15" ht="16">
      <c r="A1798" s="1" t="s">
        <v>2720</v>
      </c>
      <c r="B1798" s="1" t="s">
        <v>2730</v>
      </c>
      <c r="C1798" s="1">
        <v>4</v>
      </c>
      <c r="D1798" s="5">
        <v>0.52805555555555561</v>
      </c>
      <c r="E1798" s="1">
        <v>0</v>
      </c>
      <c r="F1798" s="1">
        <v>2012</v>
      </c>
      <c r="G1798" s="9">
        <f>DATE(F1798,VLOOKUP(B1798,Sheet4!$A$1:$B$12,2,FALSE),C1798)+TIME(LEFT(D1798,2),MID(D1798,4,2),RIGHT(D1798,2))</f>
        <v>41186.020092592589</v>
      </c>
      <c r="H1798" s="1" t="s">
        <v>2079</v>
      </c>
      <c r="I1798" s="2" t="s">
        <v>2242</v>
      </c>
      <c r="J1798" s="3">
        <v>2.5383697094031299E+17</v>
      </c>
      <c r="K1798" s="3">
        <v>2.5360302202068499E+17</v>
      </c>
      <c r="L1798" t="s">
        <v>5777</v>
      </c>
      <c r="M1798" t="s">
        <v>7439</v>
      </c>
      <c r="N1798" s="11">
        <f t="shared" si="28"/>
        <v>1349396935.9999995</v>
      </c>
      <c r="O1798" s="11"/>
    </row>
    <row r="1799" spans="1:15" ht="16">
      <c r="A1799" s="1" t="s">
        <v>2720</v>
      </c>
      <c r="B1799" s="1" t="s">
        <v>2730</v>
      </c>
      <c r="C1799" s="1">
        <v>4</v>
      </c>
      <c r="D1799" s="5">
        <v>0.62510416666666668</v>
      </c>
      <c r="E1799" s="1">
        <v>0</v>
      </c>
      <c r="F1799" s="1">
        <v>2012</v>
      </c>
      <c r="G1799" s="9">
        <f>DATE(F1799,VLOOKUP(B1799,Sheet4!$A$1:$B$12,2,FALSE),C1799)+TIME(LEFT(D1799,2),MID(D1799,4,2),RIGHT(D1799,2))</f>
        <v>41186.018136574072</v>
      </c>
      <c r="H1799" s="1" t="s">
        <v>2238</v>
      </c>
      <c r="I1799" s="2" t="s">
        <v>2239</v>
      </c>
      <c r="J1799" s="3">
        <v>2.5387214080010202E+17</v>
      </c>
      <c r="K1799" s="3"/>
      <c r="L1799" t="s">
        <v>5778</v>
      </c>
      <c r="M1799" t="s">
        <v>7440</v>
      </c>
      <c r="N1799" s="11">
        <f t="shared" si="28"/>
        <v>1349396767</v>
      </c>
      <c r="O1799" s="11"/>
    </row>
    <row r="1800" spans="1:15" ht="16">
      <c r="A1800" s="1" t="s">
        <v>2720</v>
      </c>
      <c r="B1800" s="1" t="s">
        <v>2730</v>
      </c>
      <c r="C1800" s="1">
        <v>4</v>
      </c>
      <c r="D1800" s="5">
        <v>0.70285879629629633</v>
      </c>
      <c r="E1800" s="1">
        <v>0</v>
      </c>
      <c r="F1800" s="1">
        <v>2012</v>
      </c>
      <c r="G1800" s="9">
        <f>DATE(F1800,VLOOKUP(B1800,Sheet4!$A$1:$B$12,2,FALSE),C1800)+TIME(LEFT(D1800,2),MID(D1800,4,2),RIGHT(D1800,2))</f>
        <v>41186.002500000002</v>
      </c>
      <c r="H1800" s="1" t="s">
        <v>2235</v>
      </c>
      <c r="I1800" s="2" t="s">
        <v>2236</v>
      </c>
      <c r="J1800" s="3">
        <v>2.5390031509770598E+17</v>
      </c>
      <c r="K1800" s="3"/>
      <c r="L1800" t="s">
        <v>5779</v>
      </c>
      <c r="M1800" t="s">
        <v>7441</v>
      </c>
      <c r="N1800" s="11">
        <f t="shared" si="28"/>
        <v>1349395416</v>
      </c>
      <c r="O1800" s="11"/>
    </row>
    <row r="1801" spans="1:15" ht="16">
      <c r="A1801" s="1" t="s">
        <v>2720</v>
      </c>
      <c r="B1801" s="1" t="s">
        <v>2730</v>
      </c>
      <c r="C1801" s="1">
        <v>4</v>
      </c>
      <c r="D1801" s="5">
        <v>0.89620370370370372</v>
      </c>
      <c r="E1801" s="1">
        <v>0</v>
      </c>
      <c r="F1801" s="1">
        <v>2012</v>
      </c>
      <c r="G1801" s="9">
        <f>DATE(F1801,VLOOKUP(B1801,Sheet4!$A$1:$B$12,2,FALSE),C1801)+TIME(LEFT(D1801,2),MID(D1801,4,2),RIGHT(D1801,2))</f>
        <v>41186.066712962966</v>
      </c>
      <c r="H1801" s="1" t="s">
        <v>1975</v>
      </c>
      <c r="I1801" s="2" t="s">
        <v>2234</v>
      </c>
      <c r="J1801" s="3">
        <v>2.53970381059264E+17</v>
      </c>
      <c r="K1801" s="3"/>
      <c r="L1801" t="s">
        <v>5780</v>
      </c>
      <c r="M1801" t="s">
        <v>7442</v>
      </c>
      <c r="N1801" s="11">
        <f t="shared" si="28"/>
        <v>1349400964</v>
      </c>
      <c r="O1801" s="11"/>
    </row>
    <row r="1802" spans="1:15" ht="16">
      <c r="A1802" s="1" t="s">
        <v>2719</v>
      </c>
      <c r="B1802" s="1" t="s">
        <v>2730</v>
      </c>
      <c r="C1802" s="1">
        <v>5</v>
      </c>
      <c r="D1802" s="5">
        <v>0.59122685185185186</v>
      </c>
      <c r="E1802" s="1">
        <v>0</v>
      </c>
      <c r="F1802" s="1">
        <v>2012</v>
      </c>
      <c r="G1802" s="9">
        <f>DATE(F1802,VLOOKUP(B1802,Sheet4!$A$1:$B$12,2,FALSE),C1802)+TIME(LEFT(D1802,2),MID(D1802,4,2),RIGHT(D1802,2))</f>
        <v>41187.063796296294</v>
      </c>
      <c r="H1802" s="1" t="s">
        <v>0</v>
      </c>
      <c r="I1802" s="2" t="s">
        <v>1534</v>
      </c>
      <c r="J1802" s="3">
        <v>2.54222251526852E+17</v>
      </c>
      <c r="K1802" s="3"/>
      <c r="L1802" t="s">
        <v>5781</v>
      </c>
      <c r="M1802" t="s">
        <v>6879</v>
      </c>
      <c r="N1802" s="11">
        <f t="shared" si="28"/>
        <v>1349487112</v>
      </c>
      <c r="O1802" s="11"/>
    </row>
    <row r="1803" spans="1:15" ht="16">
      <c r="A1803" s="1" t="s">
        <v>2719</v>
      </c>
      <c r="B1803" s="1" t="s">
        <v>2730</v>
      </c>
      <c r="C1803" s="1">
        <v>5</v>
      </c>
      <c r="D1803" s="5">
        <v>0.60857638888888888</v>
      </c>
      <c r="E1803" s="1">
        <v>0</v>
      </c>
      <c r="F1803" s="1">
        <v>2012</v>
      </c>
      <c r="G1803" s="9">
        <f>DATE(F1803,VLOOKUP(B1803,Sheet4!$A$1:$B$12,2,FALSE),C1803)+TIME(LEFT(D1803,2),MID(D1803,4,2),RIGHT(D1803,2))</f>
        <v>41187.006585648145</v>
      </c>
      <c r="H1803" s="1" t="s">
        <v>2232</v>
      </c>
      <c r="I1803" s="2" t="s">
        <v>2233</v>
      </c>
      <c r="J1803" s="3">
        <v>2.5422853678368701E+17</v>
      </c>
      <c r="K1803" s="3">
        <v>2.54222251526852E+17</v>
      </c>
      <c r="L1803" t="s">
        <v>5781</v>
      </c>
      <c r="M1803" t="s">
        <v>7443</v>
      </c>
      <c r="N1803" s="11">
        <f t="shared" si="28"/>
        <v>1349482168.9999995</v>
      </c>
      <c r="O1803" s="11"/>
    </row>
    <row r="1804" spans="1:15" ht="16">
      <c r="A1804" s="1" t="s">
        <v>2718</v>
      </c>
      <c r="B1804" s="1" t="s">
        <v>2730</v>
      </c>
      <c r="C1804" s="1">
        <v>6</v>
      </c>
      <c r="D1804" s="5">
        <v>0.40461805555555558</v>
      </c>
      <c r="E1804" s="1">
        <v>0</v>
      </c>
      <c r="F1804" s="1">
        <v>2012</v>
      </c>
      <c r="G1804" s="9">
        <f>DATE(F1804,VLOOKUP(B1804,Sheet4!$A$1:$B$12,2,FALSE),C1804)+TIME(LEFT(D1804,2),MID(D1804,4,2),RIGHT(D1804,2))</f>
        <v>41188.003425925926</v>
      </c>
      <c r="H1804" s="1" t="s">
        <v>0</v>
      </c>
      <c r="I1804" s="2" t="s">
        <v>1533</v>
      </c>
      <c r="J1804" s="3">
        <v>2.54517016092868E+17</v>
      </c>
      <c r="K1804" s="3"/>
      <c r="L1804" t="s">
        <v>5782</v>
      </c>
      <c r="M1804" t="s">
        <v>7444</v>
      </c>
      <c r="N1804" s="11">
        <f t="shared" si="28"/>
        <v>1349568296</v>
      </c>
      <c r="O1804" s="11"/>
    </row>
    <row r="1805" spans="1:15" ht="16">
      <c r="A1805" s="1" t="s">
        <v>2718</v>
      </c>
      <c r="B1805" s="1" t="s">
        <v>2730</v>
      </c>
      <c r="C1805" s="1">
        <v>6</v>
      </c>
      <c r="D1805" s="5">
        <v>0.72438657407407403</v>
      </c>
      <c r="E1805" s="1">
        <v>0</v>
      </c>
      <c r="F1805" s="1">
        <v>2012</v>
      </c>
      <c r="G1805" s="9">
        <f>DATE(F1805,VLOOKUP(B1805,Sheet4!$A$1:$B$12,2,FALSE),C1805)+TIME(LEFT(D1805,2),MID(D1805,4,2),RIGHT(D1805,2))</f>
        <v>41188.017523148148</v>
      </c>
      <c r="H1805" s="1" t="s">
        <v>2230</v>
      </c>
      <c r="I1805" s="2" t="s">
        <v>2231</v>
      </c>
      <c r="J1805" s="3">
        <v>2.5463289612247002E+17</v>
      </c>
      <c r="K1805" s="3"/>
      <c r="L1805" t="s">
        <v>5783</v>
      </c>
      <c r="M1805" t="s">
        <v>7445</v>
      </c>
      <c r="N1805" s="11">
        <f t="shared" si="28"/>
        <v>1349569514</v>
      </c>
      <c r="O1805" s="11"/>
    </row>
    <row r="1806" spans="1:15" ht="16">
      <c r="A1806" s="1" t="s">
        <v>2718</v>
      </c>
      <c r="B1806" s="1" t="s">
        <v>2730</v>
      </c>
      <c r="C1806" s="1">
        <v>6</v>
      </c>
      <c r="D1806" s="5">
        <v>0.87381944444444448</v>
      </c>
      <c r="E1806" s="1">
        <v>0</v>
      </c>
      <c r="F1806" s="1">
        <v>2012</v>
      </c>
      <c r="G1806" s="9">
        <f>DATE(F1806,VLOOKUP(B1806,Sheet4!$A$1:$B$12,2,FALSE),C1806)+TIME(LEFT(D1806,2),MID(D1806,4,2),RIGHT(D1806,2))</f>
        <v>41188.051203703704</v>
      </c>
      <c r="H1806" s="1" t="s">
        <v>2227</v>
      </c>
      <c r="I1806" s="2" t="s">
        <v>2229</v>
      </c>
      <c r="J1806" s="3">
        <v>2.54687047015604E+17</v>
      </c>
      <c r="K1806" s="3"/>
      <c r="L1806" t="s">
        <v>5784</v>
      </c>
      <c r="M1806" t="s">
        <v>7446</v>
      </c>
      <c r="N1806" s="11">
        <f t="shared" si="28"/>
        <v>1349572424</v>
      </c>
      <c r="O1806" s="11"/>
    </row>
    <row r="1807" spans="1:15" ht="16">
      <c r="A1807" s="1" t="s">
        <v>2718</v>
      </c>
      <c r="B1807" s="1" t="s">
        <v>2730</v>
      </c>
      <c r="C1807" s="1">
        <v>6</v>
      </c>
      <c r="D1807" s="5">
        <v>0.90135416666666668</v>
      </c>
      <c r="E1807" s="1">
        <v>0</v>
      </c>
      <c r="F1807" s="1">
        <v>2012</v>
      </c>
      <c r="G1807" s="9">
        <f>DATE(F1807,VLOOKUP(B1807,Sheet4!$A$1:$B$12,2,FALSE),C1807)+TIME(LEFT(D1807,2),MID(D1807,4,2),RIGHT(D1807,2))</f>
        <v>41188.001469907409</v>
      </c>
      <c r="H1807" s="1" t="s">
        <v>1892</v>
      </c>
      <c r="I1807" s="2" t="s">
        <v>2226</v>
      </c>
      <c r="J1807" s="3">
        <v>2.5469702347386E+17</v>
      </c>
      <c r="K1807" s="3">
        <v>2.54687047015604E+17</v>
      </c>
      <c r="L1807" t="s">
        <v>5784</v>
      </c>
      <c r="M1807" t="s">
        <v>7447</v>
      </c>
      <c r="N1807" s="11">
        <f t="shared" si="28"/>
        <v>1349568127</v>
      </c>
      <c r="O1807" s="11"/>
    </row>
    <row r="1808" spans="1:15" ht="16">
      <c r="A1808" s="1" t="s">
        <v>2718</v>
      </c>
      <c r="B1808" s="1" t="s">
        <v>2730</v>
      </c>
      <c r="C1808" s="1">
        <v>6</v>
      </c>
      <c r="D1808" s="5">
        <v>0.9025347222222222</v>
      </c>
      <c r="E1808" s="1">
        <v>0</v>
      </c>
      <c r="F1808" s="1">
        <v>2012</v>
      </c>
      <c r="G1808" s="9">
        <f>DATE(F1808,VLOOKUP(B1808,Sheet4!$A$1:$B$12,2,FALSE),C1808)+TIME(LEFT(D1808,2),MID(D1808,4,2),RIGHT(D1808,2))</f>
        <v>41188.001643518517</v>
      </c>
      <c r="H1808" s="1" t="s">
        <v>0</v>
      </c>
      <c r="I1808" s="2" t="s">
        <v>1532</v>
      </c>
      <c r="J1808" s="3">
        <v>2.5469745273152701E+17</v>
      </c>
      <c r="K1808" s="3">
        <v>2.5469702347386E+17</v>
      </c>
      <c r="L1808" t="s">
        <v>5784</v>
      </c>
      <c r="M1808" t="s">
        <v>6382</v>
      </c>
      <c r="N1808" s="11">
        <f t="shared" si="28"/>
        <v>1349568142</v>
      </c>
      <c r="O1808" s="11"/>
    </row>
    <row r="1809" spans="1:15" ht="16">
      <c r="A1809" s="1" t="s">
        <v>2718</v>
      </c>
      <c r="B1809" s="1" t="s">
        <v>2730</v>
      </c>
      <c r="C1809" s="1">
        <v>6</v>
      </c>
      <c r="D1809" s="5">
        <v>0.87524305555555548</v>
      </c>
      <c r="E1809" s="1">
        <v>0</v>
      </c>
      <c r="F1809" s="1">
        <v>2012</v>
      </c>
      <c r="G1809" s="9">
        <f>DATE(F1809,VLOOKUP(B1809,Sheet4!$A$1:$B$12,2,FALSE),C1809)+TIME(LEFT(D1809,2),MID(D1809,4,2),RIGHT(D1809,2))</f>
        <v>41188.052719907406</v>
      </c>
      <c r="H1809" s="1" t="s">
        <v>2227</v>
      </c>
      <c r="I1809" s="2" t="s">
        <v>2228</v>
      </c>
      <c r="J1809" s="3">
        <v>2.54687561786724E+17</v>
      </c>
      <c r="K1809" s="3"/>
      <c r="L1809" t="s">
        <v>5785</v>
      </c>
      <c r="M1809" t="s">
        <v>7448</v>
      </c>
      <c r="N1809" s="11">
        <f t="shared" si="28"/>
        <v>1349572555</v>
      </c>
      <c r="O1809" s="11"/>
    </row>
    <row r="1810" spans="1:15" ht="16">
      <c r="A1810" s="1" t="s">
        <v>2717</v>
      </c>
      <c r="B1810" s="1" t="s">
        <v>2730</v>
      </c>
      <c r="C1810" s="1">
        <v>7</v>
      </c>
      <c r="D1810" s="5">
        <v>0.66902777777777789</v>
      </c>
      <c r="E1810" s="1">
        <v>0</v>
      </c>
      <c r="F1810" s="1">
        <v>2012</v>
      </c>
      <c r="G1810" s="9">
        <f>DATE(F1810,VLOOKUP(B1810,Sheet4!$A$1:$B$12,2,FALSE),C1810)+TIME(LEFT(D1810,2),MID(D1810,4,2),RIGHT(D1810,2))</f>
        <v>41189.048819444448</v>
      </c>
      <c r="H1810" s="1" t="s">
        <v>2224</v>
      </c>
      <c r="I1810" s="2" t="s">
        <v>2225</v>
      </c>
      <c r="J1810" s="3">
        <v>2.5497522252299002E+17</v>
      </c>
      <c r="K1810" s="3"/>
      <c r="L1810" t="s">
        <v>5786</v>
      </c>
      <c r="M1810" t="s">
        <v>7449</v>
      </c>
      <c r="N1810" s="11">
        <f t="shared" si="28"/>
        <v>1349658618.0000005</v>
      </c>
      <c r="O1810" s="11"/>
    </row>
    <row r="1811" spans="1:15" ht="16">
      <c r="A1811" s="1" t="s">
        <v>2717</v>
      </c>
      <c r="B1811" s="1" t="s">
        <v>2730</v>
      </c>
      <c r="C1811" s="1">
        <v>7</v>
      </c>
      <c r="D1811" s="5">
        <v>0.7151967592592593</v>
      </c>
      <c r="E1811" s="1">
        <v>0</v>
      </c>
      <c r="F1811" s="1">
        <v>2012</v>
      </c>
      <c r="G1811" s="9">
        <f>DATE(F1811,VLOOKUP(B1811,Sheet4!$A$1:$B$12,2,FALSE),C1811)+TIME(LEFT(D1811,2),MID(D1811,4,2),RIGHT(D1811,2))</f>
        <v>41189.011099537034</v>
      </c>
      <c r="H1811" s="1" t="s">
        <v>1775</v>
      </c>
      <c r="I1811" s="2" t="s">
        <v>2223</v>
      </c>
      <c r="J1811" s="3">
        <v>2.5499195068239002E+17</v>
      </c>
      <c r="K1811" s="3"/>
      <c r="L1811" t="s">
        <v>5787</v>
      </c>
      <c r="M1811" t="s">
        <v>7450</v>
      </c>
      <c r="N1811" s="11">
        <f t="shared" si="28"/>
        <v>1349655358.9999995</v>
      </c>
      <c r="O1811" s="11"/>
    </row>
    <row r="1812" spans="1:15" ht="16">
      <c r="A1812" s="1" t="s">
        <v>2717</v>
      </c>
      <c r="B1812" s="1" t="s">
        <v>2730</v>
      </c>
      <c r="C1812" s="1">
        <v>7</v>
      </c>
      <c r="D1812" s="5">
        <v>0.72594907407407405</v>
      </c>
      <c r="E1812" s="1">
        <v>0</v>
      </c>
      <c r="F1812" s="1">
        <v>2012</v>
      </c>
      <c r="G1812" s="9">
        <f>DATE(F1812,VLOOKUP(B1812,Sheet4!$A$1:$B$12,2,FALSE),C1812)+TIME(LEFT(D1812,2),MID(D1812,4,2),RIGHT(D1812,2))</f>
        <v>41189.018217592595</v>
      </c>
      <c r="H1812" s="1" t="s">
        <v>0</v>
      </c>
      <c r="I1812" s="2" t="s">
        <v>1531</v>
      </c>
      <c r="J1812" s="3">
        <v>2.5499584819744301E+17</v>
      </c>
      <c r="K1812" s="3">
        <v>2.5499195068239002E+17</v>
      </c>
      <c r="L1812" t="s">
        <v>5787</v>
      </c>
      <c r="M1812" t="s">
        <v>7451</v>
      </c>
      <c r="N1812" s="11">
        <f t="shared" si="28"/>
        <v>1349655974</v>
      </c>
      <c r="O1812" s="11"/>
    </row>
    <row r="1813" spans="1:15" ht="16">
      <c r="A1813" s="1" t="s">
        <v>2717</v>
      </c>
      <c r="B1813" s="1" t="s">
        <v>2730</v>
      </c>
      <c r="C1813" s="1">
        <v>7</v>
      </c>
      <c r="D1813" s="5">
        <v>0.74668981481481478</v>
      </c>
      <c r="E1813" s="1">
        <v>0</v>
      </c>
      <c r="F1813" s="1">
        <v>2012</v>
      </c>
      <c r="G1813" s="9">
        <f>DATE(F1813,VLOOKUP(B1813,Sheet4!$A$1:$B$12,2,FALSE),C1813)+TIME(LEFT(D1813,2),MID(D1813,4,2),RIGHT(D1813,2))</f>
        <v>41189.032118055555</v>
      </c>
      <c r="H1813" s="1" t="s">
        <v>1958</v>
      </c>
      <c r="I1813" s="2" t="s">
        <v>2222</v>
      </c>
      <c r="J1813" s="3">
        <v>2.5500336644544499E+17</v>
      </c>
      <c r="K1813" s="3">
        <v>2.5499584819744301E+17</v>
      </c>
      <c r="L1813" t="s">
        <v>5787</v>
      </c>
      <c r="M1813" t="s">
        <v>7452</v>
      </c>
      <c r="N1813" s="11">
        <f t="shared" si="28"/>
        <v>1349657175</v>
      </c>
      <c r="O1813" s="11"/>
    </row>
    <row r="1814" spans="1:15" ht="16">
      <c r="A1814" s="1" t="s">
        <v>2717</v>
      </c>
      <c r="B1814" s="1" t="s">
        <v>2730</v>
      </c>
      <c r="C1814" s="1">
        <v>7</v>
      </c>
      <c r="D1814" s="5">
        <v>0.79320601851851846</v>
      </c>
      <c r="E1814" s="1">
        <v>0</v>
      </c>
      <c r="F1814" s="1">
        <v>2012</v>
      </c>
      <c r="G1814" s="9">
        <f>DATE(F1814,VLOOKUP(B1814,Sheet4!$A$1:$B$12,2,FALSE),C1814)+TIME(LEFT(D1814,2),MID(D1814,4,2),RIGHT(D1814,2))</f>
        <v>41189.064791666664</v>
      </c>
      <c r="H1814" s="1" t="s">
        <v>1775</v>
      </c>
      <c r="I1814" s="2" t="s">
        <v>2221</v>
      </c>
      <c r="J1814" s="3">
        <v>2.550202232945E+17</v>
      </c>
      <c r="K1814" s="3">
        <v>2.5499584819744301E+17</v>
      </c>
      <c r="L1814" t="s">
        <v>5787</v>
      </c>
      <c r="M1814" t="s">
        <v>7453</v>
      </c>
      <c r="N1814" s="11">
        <f t="shared" si="28"/>
        <v>1349659998</v>
      </c>
      <c r="O1814" s="11"/>
    </row>
    <row r="1815" spans="1:15" ht="16">
      <c r="A1815" s="1" t="s">
        <v>2717</v>
      </c>
      <c r="B1815" s="1" t="s">
        <v>2730</v>
      </c>
      <c r="C1815" s="1">
        <v>7</v>
      </c>
      <c r="D1815" s="5">
        <v>0.79612268518518514</v>
      </c>
      <c r="E1815" s="1">
        <v>0</v>
      </c>
      <c r="F1815" s="1">
        <v>2012</v>
      </c>
      <c r="G1815" s="9">
        <f>DATE(F1815,VLOOKUP(B1815,Sheet4!$A$1:$B$12,2,FALSE),C1815)+TIME(LEFT(D1815,2),MID(D1815,4,2),RIGHT(D1815,2))</f>
        <v>41189.067650462966</v>
      </c>
      <c r="H1815" s="1" t="s">
        <v>1883</v>
      </c>
      <c r="I1815" s="2" t="s">
        <v>2220</v>
      </c>
      <c r="J1815" s="3">
        <v>2.550212787156E+17</v>
      </c>
      <c r="K1815" s="3">
        <v>2.5499584819744301E+17</v>
      </c>
      <c r="L1815" t="s">
        <v>5787</v>
      </c>
      <c r="M1815" t="s">
        <v>7454</v>
      </c>
      <c r="N1815" s="11">
        <f t="shared" si="28"/>
        <v>1349660245.0000005</v>
      </c>
      <c r="O1815" s="11"/>
    </row>
    <row r="1816" spans="1:15" ht="16">
      <c r="A1816" s="1" t="s">
        <v>2717</v>
      </c>
      <c r="B1816" s="1" t="s">
        <v>2730</v>
      </c>
      <c r="C1816" s="1">
        <v>7</v>
      </c>
      <c r="D1816" s="5">
        <v>0.79658564814814825</v>
      </c>
      <c r="E1816" s="1">
        <v>0</v>
      </c>
      <c r="F1816" s="1">
        <v>2012</v>
      </c>
      <c r="G1816" s="9">
        <f>DATE(F1816,VLOOKUP(B1816,Sheet4!$A$1:$B$12,2,FALSE),C1816)+TIME(LEFT(D1816,2),MID(D1816,4,2),RIGHT(D1816,2))</f>
        <v>41189.06722222222</v>
      </c>
      <c r="H1816" s="1" t="s">
        <v>1883</v>
      </c>
      <c r="I1816" s="2" t="s">
        <v>2219</v>
      </c>
      <c r="J1816" s="3">
        <v>2.5502144719238701E+17</v>
      </c>
      <c r="K1816" s="3">
        <v>2.5499195068239002E+17</v>
      </c>
      <c r="L1816" t="s">
        <v>5787</v>
      </c>
      <c r="M1816" t="s">
        <v>7455</v>
      </c>
      <c r="N1816" s="11">
        <f t="shared" si="28"/>
        <v>1349660208</v>
      </c>
      <c r="O1816" s="11"/>
    </row>
    <row r="1817" spans="1:15" ht="16">
      <c r="A1817" s="1" t="s">
        <v>2716</v>
      </c>
      <c r="B1817" s="1" t="s">
        <v>2730</v>
      </c>
      <c r="C1817" s="1">
        <v>8</v>
      </c>
      <c r="D1817" s="5">
        <v>0.67493055555555559</v>
      </c>
      <c r="E1817" s="1">
        <v>0</v>
      </c>
      <c r="F1817" s="1">
        <v>2012</v>
      </c>
      <c r="G1817" s="9">
        <f>DATE(F1817,VLOOKUP(B1817,Sheet4!$A$1:$B$12,2,FALSE),C1817)+TIME(LEFT(D1817,2),MID(D1817,4,2),RIGHT(D1817,2))</f>
        <v>41190.052037037036</v>
      </c>
      <c r="H1817" s="1" t="s">
        <v>2217</v>
      </c>
      <c r="I1817" s="2" t="s">
        <v>2218</v>
      </c>
      <c r="J1817" s="3">
        <v>2.5533974824629402E+17</v>
      </c>
      <c r="K1817" s="3"/>
      <c r="L1817" t="s">
        <v>5788</v>
      </c>
      <c r="M1817" t="s">
        <v>7456</v>
      </c>
      <c r="N1817" s="11">
        <f t="shared" si="28"/>
        <v>1349745296</v>
      </c>
      <c r="O1817" s="11"/>
    </row>
    <row r="1818" spans="1:15" ht="16">
      <c r="A1818" s="1" t="s">
        <v>2721</v>
      </c>
      <c r="B1818" s="1" t="s">
        <v>2730</v>
      </c>
      <c r="C1818" s="1">
        <v>10</v>
      </c>
      <c r="D1818" s="5">
        <v>0.49811342592592589</v>
      </c>
      <c r="E1818" s="1">
        <v>0</v>
      </c>
      <c r="F1818" s="1">
        <v>2012</v>
      </c>
      <c r="G1818" s="9">
        <f>DATE(F1818,VLOOKUP(B1818,Sheet4!$A$1:$B$12,2,FALSE),C1818)+TIME(LEFT(D1818,2),MID(D1818,4,2),RIGHT(D1818,2))</f>
        <v>41192.068356481483</v>
      </c>
      <c r="H1818" s="1" t="s">
        <v>2215</v>
      </c>
      <c r="I1818" s="2" t="s">
        <v>2216</v>
      </c>
      <c r="J1818" s="3">
        <v>2.5600044838801402E+17</v>
      </c>
      <c r="K1818" s="3"/>
      <c r="L1818" t="s">
        <v>5789</v>
      </c>
      <c r="M1818" t="s">
        <v>7380</v>
      </c>
      <c r="N1818" s="11">
        <f t="shared" si="28"/>
        <v>1349919506</v>
      </c>
      <c r="O1818" s="11"/>
    </row>
    <row r="1819" spans="1:15" ht="16">
      <c r="A1819" s="1" t="s">
        <v>2720</v>
      </c>
      <c r="B1819" s="1" t="s">
        <v>2730</v>
      </c>
      <c r="C1819" s="1">
        <v>11</v>
      </c>
      <c r="D1819" s="5">
        <v>0.28833333333333333</v>
      </c>
      <c r="E1819" s="1">
        <v>0</v>
      </c>
      <c r="F1819" s="1">
        <v>2012</v>
      </c>
      <c r="G1819" s="9">
        <f>DATE(F1819,VLOOKUP(B1819,Sheet4!$A$1:$B$12,2,FALSE),C1819)+TIME(LEFT(D1819,2),MID(D1819,4,2),RIGHT(D1819,2))</f>
        <v>41193.061493055553</v>
      </c>
      <c r="H1819" s="1" t="s">
        <v>0</v>
      </c>
      <c r="I1819" s="2" t="s">
        <v>1530</v>
      </c>
      <c r="J1819" s="3">
        <v>2.5628681257683699E+17</v>
      </c>
      <c r="K1819" s="3"/>
      <c r="L1819" t="s">
        <v>5790</v>
      </c>
      <c r="M1819" t="s">
        <v>6439</v>
      </c>
      <c r="N1819" s="11">
        <f t="shared" si="28"/>
        <v>1350005313</v>
      </c>
      <c r="O1819" s="11"/>
    </row>
    <row r="1820" spans="1:15" ht="16">
      <c r="A1820" s="1" t="s">
        <v>2720</v>
      </c>
      <c r="B1820" s="1" t="s">
        <v>2730</v>
      </c>
      <c r="C1820" s="1">
        <v>11</v>
      </c>
      <c r="D1820" s="5">
        <v>0.4263657407407408</v>
      </c>
      <c r="E1820" s="1">
        <v>0</v>
      </c>
      <c r="F1820" s="1">
        <v>2012</v>
      </c>
      <c r="G1820" s="9">
        <f>DATE(F1820,VLOOKUP(B1820,Sheet4!$A$1:$B$12,2,FALSE),C1820)+TIME(LEFT(D1820,2),MID(D1820,4,2),RIGHT(D1820,2))</f>
        <v>41193.018530092595</v>
      </c>
      <c r="H1820" s="1" t="s">
        <v>1843</v>
      </c>
      <c r="I1820" s="2" t="s">
        <v>2213</v>
      </c>
      <c r="J1820" s="3">
        <v>2.5633683257546301E+17</v>
      </c>
      <c r="K1820" s="3">
        <v>2.5632933381842099E+17</v>
      </c>
      <c r="L1820" t="s">
        <v>5791</v>
      </c>
      <c r="M1820" t="s">
        <v>7457</v>
      </c>
      <c r="N1820" s="11">
        <f t="shared" si="28"/>
        <v>1350001601</v>
      </c>
      <c r="O1820" s="11"/>
    </row>
    <row r="1821" spans="1:15" ht="16">
      <c r="A1821" s="1" t="s">
        <v>2720</v>
      </c>
      <c r="B1821" s="1" t="s">
        <v>2730</v>
      </c>
      <c r="C1821" s="1">
        <v>11</v>
      </c>
      <c r="D1821" s="5">
        <v>0.44001157407407404</v>
      </c>
      <c r="E1821" s="1">
        <v>0</v>
      </c>
      <c r="F1821" s="1">
        <v>2012</v>
      </c>
      <c r="G1821" s="9">
        <f>DATE(F1821,VLOOKUP(B1821,Sheet4!$A$1:$B$12,2,FALSE),C1821)+TIME(LEFT(D1821,2),MID(D1821,4,2),RIGHT(D1821,2))</f>
        <v>41193.028634259259</v>
      </c>
      <c r="H1821" s="1" t="s">
        <v>0</v>
      </c>
      <c r="I1821" s="2" t="s">
        <v>1529</v>
      </c>
      <c r="J1821" s="3">
        <v>2.5634178031486899E+17</v>
      </c>
      <c r="K1821" s="3">
        <v>2.5633683257546301E+17</v>
      </c>
      <c r="L1821" t="s">
        <v>5791</v>
      </c>
      <c r="M1821" t="s">
        <v>7458</v>
      </c>
      <c r="N1821" s="11">
        <f t="shared" si="28"/>
        <v>1350002474</v>
      </c>
      <c r="O1821" s="11"/>
    </row>
    <row r="1822" spans="1:15" ht="16">
      <c r="A1822" s="1" t="s">
        <v>2720</v>
      </c>
      <c r="B1822" s="1" t="s">
        <v>2730</v>
      </c>
      <c r="C1822" s="1">
        <v>11</v>
      </c>
      <c r="D1822" s="5">
        <v>0.41407407407407404</v>
      </c>
      <c r="E1822" s="1">
        <v>0</v>
      </c>
      <c r="F1822" s="1">
        <v>2012</v>
      </c>
      <c r="G1822" s="9">
        <f>DATE(F1822,VLOOKUP(B1822,Sheet4!$A$1:$B$12,2,FALSE),C1822)+TIME(LEFT(D1822,2),MID(D1822,4,2),RIGHT(D1822,2))</f>
        <v>41193.010578703703</v>
      </c>
      <c r="H1822" s="1" t="s">
        <v>1906</v>
      </c>
      <c r="I1822" s="2" t="s">
        <v>2214</v>
      </c>
      <c r="J1822" s="3">
        <v>2.5633238149614701E+17</v>
      </c>
      <c r="K1822" s="3"/>
      <c r="L1822" t="s">
        <v>5792</v>
      </c>
      <c r="M1822" t="s">
        <v>7459</v>
      </c>
      <c r="N1822" s="11">
        <f t="shared" si="28"/>
        <v>1350000914</v>
      </c>
      <c r="O1822" s="11"/>
    </row>
    <row r="1823" spans="1:15" ht="16">
      <c r="A1823" s="1" t="s">
        <v>2720</v>
      </c>
      <c r="B1823" s="1" t="s">
        <v>2730</v>
      </c>
      <c r="C1823" s="1">
        <v>11</v>
      </c>
      <c r="D1823" s="5">
        <v>0.5741087962962963</v>
      </c>
      <c r="E1823" s="1">
        <v>0</v>
      </c>
      <c r="F1823" s="1">
        <v>2012</v>
      </c>
      <c r="G1823" s="9">
        <f>DATE(F1823,VLOOKUP(B1823,Sheet4!$A$1:$B$12,2,FALSE),C1823)+TIME(LEFT(D1823,2),MID(D1823,4,2),RIGHT(D1823,2))</f>
        <v>41193.052499999998</v>
      </c>
      <c r="H1823" s="1" t="s">
        <v>0</v>
      </c>
      <c r="I1823" s="2" t="s">
        <v>1528</v>
      </c>
      <c r="J1823" s="3">
        <v>2.5639037422076701E+17</v>
      </c>
      <c r="K1823" s="3"/>
      <c r="L1823" t="s">
        <v>5793</v>
      </c>
      <c r="M1823" t="s">
        <v>6368</v>
      </c>
      <c r="N1823" s="11">
        <f t="shared" si="28"/>
        <v>1350004536</v>
      </c>
      <c r="O1823" s="11"/>
    </row>
    <row r="1824" spans="1:15" ht="16">
      <c r="A1824" s="1" t="s">
        <v>2720</v>
      </c>
      <c r="B1824" s="1" t="s">
        <v>2730</v>
      </c>
      <c r="C1824" s="1">
        <v>11</v>
      </c>
      <c r="D1824" s="5">
        <v>0.57837962962962963</v>
      </c>
      <c r="E1824" s="1">
        <v>0</v>
      </c>
      <c r="F1824" s="1">
        <v>2012</v>
      </c>
      <c r="G1824" s="9">
        <f>DATE(F1824,VLOOKUP(B1824,Sheet4!$A$1:$B$12,2,FALSE),C1824)+TIME(LEFT(D1824,2),MID(D1824,4,2),RIGHT(D1824,2))</f>
        <v>41193.054895833331</v>
      </c>
      <c r="H1824" s="1" t="s">
        <v>1894</v>
      </c>
      <c r="I1824" s="2" t="s">
        <v>2212</v>
      </c>
      <c r="J1824" s="3">
        <v>2.5639192236353101E+17</v>
      </c>
      <c r="K1824" s="3">
        <v>2.5639037422076701E+17</v>
      </c>
      <c r="L1824" t="s">
        <v>5793</v>
      </c>
      <c r="M1824" t="s">
        <v>7460</v>
      </c>
      <c r="N1824" s="11">
        <f t="shared" si="28"/>
        <v>1350004743</v>
      </c>
      <c r="O1824" s="11"/>
    </row>
    <row r="1825" spans="1:15" ht="16">
      <c r="A1825" s="1" t="s">
        <v>2720</v>
      </c>
      <c r="B1825" s="1" t="s">
        <v>2730</v>
      </c>
      <c r="C1825" s="1">
        <v>11</v>
      </c>
      <c r="D1825" s="5">
        <v>0.58084490740740746</v>
      </c>
      <c r="E1825" s="1">
        <v>0</v>
      </c>
      <c r="F1825" s="1">
        <v>2012</v>
      </c>
      <c r="G1825" s="9">
        <f>DATE(F1825,VLOOKUP(B1825,Sheet4!$A$1:$B$12,2,FALSE),C1825)+TIME(LEFT(D1825,2),MID(D1825,4,2),RIGHT(D1825,2))</f>
        <v>41193.055636574078</v>
      </c>
      <c r="H1825" s="1" t="s">
        <v>0</v>
      </c>
      <c r="I1825" s="2" t="s">
        <v>1527</v>
      </c>
      <c r="J1825" s="3">
        <v>2.5639281442070099E+17</v>
      </c>
      <c r="K1825" s="3">
        <v>2.5639192236353101E+17</v>
      </c>
      <c r="L1825" t="s">
        <v>5793</v>
      </c>
      <c r="M1825" t="s">
        <v>6368</v>
      </c>
      <c r="N1825" s="11">
        <f t="shared" si="28"/>
        <v>1350004807.0000005</v>
      </c>
      <c r="O1825" s="11"/>
    </row>
    <row r="1826" spans="1:15" ht="16">
      <c r="A1826" s="1" t="s">
        <v>2720</v>
      </c>
      <c r="B1826" s="1" t="s">
        <v>2730</v>
      </c>
      <c r="C1826" s="1">
        <v>11</v>
      </c>
      <c r="D1826" s="5">
        <v>0.58019675925925929</v>
      </c>
      <c r="E1826" s="1">
        <v>0</v>
      </c>
      <c r="F1826" s="1">
        <v>2012</v>
      </c>
      <c r="G1826" s="9">
        <f>DATE(F1826,VLOOKUP(B1826,Sheet4!$A$1:$B$12,2,FALSE),C1826)+TIME(LEFT(D1826,2),MID(D1826,4,2),RIGHT(D1826,2))</f>
        <v>41193.056238425925</v>
      </c>
      <c r="H1826" s="1" t="s">
        <v>1894</v>
      </c>
      <c r="I1826" s="2" t="s">
        <v>2211</v>
      </c>
      <c r="J1826" s="3">
        <v>2.5639258150682202E+17</v>
      </c>
      <c r="K1826" s="3"/>
      <c r="L1826" t="s">
        <v>5794</v>
      </c>
      <c r="M1826" t="s">
        <v>7461</v>
      </c>
      <c r="N1826" s="11">
        <f t="shared" si="28"/>
        <v>1350004859</v>
      </c>
      <c r="O1826" s="11"/>
    </row>
    <row r="1827" spans="1:15" ht="16">
      <c r="A1827" s="1" t="s">
        <v>2720</v>
      </c>
      <c r="B1827" s="1" t="s">
        <v>2730</v>
      </c>
      <c r="C1827" s="1">
        <v>11</v>
      </c>
      <c r="D1827" s="5">
        <v>0.66983796296296294</v>
      </c>
      <c r="E1827" s="1">
        <v>0</v>
      </c>
      <c r="F1827" s="1">
        <v>2012</v>
      </c>
      <c r="G1827" s="9">
        <f>DATE(F1827,VLOOKUP(B1827,Sheet4!$A$1:$B$12,2,FALSE),C1827)+TIME(LEFT(D1827,2),MID(D1827,4,2),RIGHT(D1827,2))</f>
        <v>41193.048645833333</v>
      </c>
      <c r="H1827" s="1" t="s">
        <v>1712</v>
      </c>
      <c r="I1827" s="2" t="s">
        <v>2210</v>
      </c>
      <c r="J1827" s="3">
        <v>2.5642506724692301E+17</v>
      </c>
      <c r="K1827" s="3">
        <v>2.5639258150682202E+17</v>
      </c>
      <c r="L1827" t="s">
        <v>5794</v>
      </c>
      <c r="M1827" t="s">
        <v>7462</v>
      </c>
      <c r="N1827" s="11">
        <f t="shared" si="28"/>
        <v>1350004203</v>
      </c>
      <c r="O1827" s="11"/>
    </row>
    <row r="1828" spans="1:15" ht="16">
      <c r="A1828" s="1" t="s">
        <v>2720</v>
      </c>
      <c r="B1828" s="1" t="s">
        <v>2730</v>
      </c>
      <c r="C1828" s="1">
        <v>11</v>
      </c>
      <c r="D1828" s="5">
        <v>0.70196759259259256</v>
      </c>
      <c r="E1828" s="1">
        <v>0</v>
      </c>
      <c r="F1828" s="1">
        <v>2012</v>
      </c>
      <c r="G1828" s="9">
        <f>DATE(F1828,VLOOKUP(B1828,Sheet4!$A$1:$B$12,2,FALSE),C1828)+TIME(LEFT(D1828,2),MID(D1828,4,2),RIGHT(D1828,2))</f>
        <v>41193.001770833333</v>
      </c>
      <c r="H1828" s="1" t="s">
        <v>0</v>
      </c>
      <c r="I1828" s="2" t="s">
        <v>1526</v>
      </c>
      <c r="J1828" s="3">
        <v>2.5643670823148701E+17</v>
      </c>
      <c r="K1828" s="3">
        <v>2.5642506724692301E+17</v>
      </c>
      <c r="L1828" t="s">
        <v>5794</v>
      </c>
      <c r="M1828" t="s">
        <v>7372</v>
      </c>
      <c r="N1828" s="11">
        <f t="shared" si="28"/>
        <v>1350000153</v>
      </c>
      <c r="O1828" s="11"/>
    </row>
    <row r="1829" spans="1:15" ht="16">
      <c r="A1829" s="1" t="s">
        <v>2719</v>
      </c>
      <c r="B1829" s="1" t="s">
        <v>2730</v>
      </c>
      <c r="C1829" s="1">
        <v>12</v>
      </c>
      <c r="D1829" s="5">
        <v>0.85853009259259261</v>
      </c>
      <c r="E1829" s="1">
        <v>0</v>
      </c>
      <c r="F1829" s="1">
        <v>2012</v>
      </c>
      <c r="G1829" s="9">
        <f>DATE(F1829,VLOOKUP(B1829,Sheet4!$A$1:$B$12,2,FALSE),C1829)+TIME(LEFT(D1829,2),MID(D1829,4,2),RIGHT(D1829,2))</f>
        <v>41194.041354166664</v>
      </c>
      <c r="H1829" s="1" t="s">
        <v>0</v>
      </c>
      <c r="I1829" s="2" t="s">
        <v>1525</v>
      </c>
      <c r="J1829" s="3">
        <v>2.56855831474212E+17</v>
      </c>
      <c r="K1829" s="3"/>
      <c r="L1829" t="s">
        <v>5795</v>
      </c>
      <c r="M1829" t="s">
        <v>6408</v>
      </c>
      <c r="N1829" s="11">
        <f t="shared" si="28"/>
        <v>1350089973</v>
      </c>
      <c r="O1829" s="11"/>
    </row>
    <row r="1830" spans="1:15" ht="16">
      <c r="A1830" s="1" t="s">
        <v>2719</v>
      </c>
      <c r="B1830" s="1" t="s">
        <v>2730</v>
      </c>
      <c r="C1830" s="1">
        <v>12</v>
      </c>
      <c r="D1830" s="5">
        <v>0.86038194444444438</v>
      </c>
      <c r="E1830" s="1">
        <v>0</v>
      </c>
      <c r="F1830" s="1">
        <v>2012</v>
      </c>
      <c r="G1830" s="9">
        <f>DATE(F1830,VLOOKUP(B1830,Sheet4!$A$1:$B$12,2,FALSE),C1830)+TIME(LEFT(D1830,2),MID(D1830,4,2),RIGHT(D1830,2))</f>
        <v>41194.042175925926</v>
      </c>
      <c r="H1830" s="1" t="s">
        <v>0</v>
      </c>
      <c r="I1830" s="2" t="s">
        <v>1524</v>
      </c>
      <c r="J1830" s="3">
        <v>2.56856504878116E+17</v>
      </c>
      <c r="K1830" s="3"/>
      <c r="L1830" t="s">
        <v>5796</v>
      </c>
      <c r="M1830" t="s">
        <v>7463</v>
      </c>
      <c r="N1830" s="11">
        <f t="shared" si="28"/>
        <v>1350090044</v>
      </c>
      <c r="O1830" s="11"/>
    </row>
    <row r="1831" spans="1:15" ht="16">
      <c r="A1831" s="1" t="s">
        <v>2719</v>
      </c>
      <c r="B1831" s="1" t="s">
        <v>2730</v>
      </c>
      <c r="C1831" s="1">
        <v>12</v>
      </c>
      <c r="D1831" s="5">
        <v>0.86432870370370374</v>
      </c>
      <c r="E1831" s="1">
        <v>0</v>
      </c>
      <c r="F1831" s="1">
        <v>2012</v>
      </c>
      <c r="G1831" s="9">
        <f>DATE(F1831,VLOOKUP(B1831,Sheet4!$A$1:$B$12,2,FALSE),C1831)+TIME(LEFT(D1831,2),MID(D1831,4,2),RIGHT(D1831,2))</f>
        <v>41194.044490740744</v>
      </c>
      <c r="H1831" s="1" t="s">
        <v>1700</v>
      </c>
      <c r="I1831" s="2" t="s">
        <v>2209</v>
      </c>
      <c r="J1831" s="3">
        <v>2.5685793551326E+17</v>
      </c>
      <c r="K1831" s="3"/>
      <c r="L1831" t="s">
        <v>5797</v>
      </c>
      <c r="M1831" t="s">
        <v>7464</v>
      </c>
      <c r="N1831" s="11">
        <f t="shared" si="28"/>
        <v>1350090244.0000005</v>
      </c>
      <c r="O1831" s="11"/>
    </row>
    <row r="1832" spans="1:15" ht="16">
      <c r="A1832" s="1" t="s">
        <v>2718</v>
      </c>
      <c r="B1832" s="1" t="s">
        <v>2730</v>
      </c>
      <c r="C1832" s="1">
        <v>13</v>
      </c>
      <c r="D1832" s="5">
        <v>0.36701388888888892</v>
      </c>
      <c r="E1832" s="1">
        <v>0</v>
      </c>
      <c r="F1832" s="1">
        <v>2012</v>
      </c>
      <c r="G1832" s="9">
        <f>DATE(F1832,VLOOKUP(B1832,Sheet4!$A$1:$B$12,2,FALSE),C1832)+TIME(LEFT(D1832,2),MID(D1832,4,2),RIGHT(D1832,2))</f>
        <v>41195.04755787037</v>
      </c>
      <c r="H1832" s="1" t="s">
        <v>1816</v>
      </c>
      <c r="I1832" s="2" t="s">
        <v>2208</v>
      </c>
      <c r="J1832" s="3">
        <v>2.5704010195838099E+17</v>
      </c>
      <c r="K1832" s="3"/>
      <c r="L1832" t="s">
        <v>5798</v>
      </c>
      <c r="M1832" t="s">
        <v>7465</v>
      </c>
      <c r="N1832" s="11">
        <f t="shared" si="28"/>
        <v>1350176909</v>
      </c>
      <c r="O1832" s="11"/>
    </row>
    <row r="1833" spans="1:15" ht="16">
      <c r="A1833" s="1" t="s">
        <v>2718</v>
      </c>
      <c r="B1833" s="1" t="s">
        <v>2730</v>
      </c>
      <c r="C1833" s="1">
        <v>13</v>
      </c>
      <c r="D1833" s="5">
        <v>0.84240740740740738</v>
      </c>
      <c r="E1833" s="1">
        <v>0</v>
      </c>
      <c r="F1833" s="1">
        <v>2012</v>
      </c>
      <c r="G1833" s="9">
        <f>DATE(F1833,VLOOKUP(B1833,Sheet4!$A$1:$B$12,2,FALSE),C1833)+TIME(LEFT(D1833,2),MID(D1833,4,2),RIGHT(D1833,2))</f>
        <v>41195.029247685183</v>
      </c>
      <c r="H1833" s="1" t="s">
        <v>0</v>
      </c>
      <c r="I1833" s="2" t="s">
        <v>1523</v>
      </c>
      <c r="J1833" s="3">
        <v>2.5721237741254598E+17</v>
      </c>
      <c r="K1833" s="3"/>
      <c r="L1833" t="s">
        <v>5799</v>
      </c>
      <c r="M1833" t="s">
        <v>6392</v>
      </c>
      <c r="N1833" s="11">
        <f t="shared" si="28"/>
        <v>1350175327</v>
      </c>
      <c r="O1833" s="11"/>
    </row>
    <row r="1834" spans="1:15" ht="16">
      <c r="A1834" s="1" t="s">
        <v>2718</v>
      </c>
      <c r="B1834" s="1" t="s">
        <v>2730</v>
      </c>
      <c r="C1834" s="1">
        <v>13</v>
      </c>
      <c r="D1834" s="5">
        <v>0.84377314814814808</v>
      </c>
      <c r="E1834" s="1">
        <v>0</v>
      </c>
      <c r="F1834" s="1">
        <v>2012</v>
      </c>
      <c r="G1834" s="9">
        <f>DATE(F1834,VLOOKUP(B1834,Sheet4!$A$1:$B$12,2,FALSE),C1834)+TIME(LEFT(D1834,2),MID(D1834,4,2),RIGHT(D1834,2))</f>
        <v>41195.030416666668</v>
      </c>
      <c r="H1834" s="1" t="s">
        <v>1878</v>
      </c>
      <c r="I1834" s="2" t="s">
        <v>2207</v>
      </c>
      <c r="J1834" s="3">
        <v>2.5721287536871398E+17</v>
      </c>
      <c r="K1834" s="3">
        <v>2.5721237741254598E+17</v>
      </c>
      <c r="L1834" t="s">
        <v>5799</v>
      </c>
      <c r="M1834" t="s">
        <v>7080</v>
      </c>
      <c r="N1834" s="11">
        <f t="shared" si="28"/>
        <v>1350175428</v>
      </c>
      <c r="O1834" s="11"/>
    </row>
    <row r="1835" spans="1:15" ht="16">
      <c r="A1835" s="1" t="s">
        <v>2718</v>
      </c>
      <c r="B1835" s="1" t="s">
        <v>2730</v>
      </c>
      <c r="C1835" s="1">
        <v>13</v>
      </c>
      <c r="D1835" s="5">
        <v>0.93224537037037036</v>
      </c>
      <c r="E1835" s="1">
        <v>0</v>
      </c>
      <c r="F1835" s="1">
        <v>2012</v>
      </c>
      <c r="G1835" s="9">
        <f>DATE(F1835,VLOOKUP(B1835,Sheet4!$A$1:$B$12,2,FALSE),C1835)+TIME(LEFT(D1835,2),MID(D1835,4,2),RIGHT(D1835,2))</f>
        <v>41195.022650462961</v>
      </c>
      <c r="H1835" s="1" t="s">
        <v>0</v>
      </c>
      <c r="I1835" s="2" t="s">
        <v>1522</v>
      </c>
      <c r="J1835" s="3">
        <v>2.57244933654716E+17</v>
      </c>
      <c r="K1835" s="3">
        <v>2.5721287536871398E+17</v>
      </c>
      <c r="L1835" t="s">
        <v>5799</v>
      </c>
      <c r="M1835" t="s">
        <v>6392</v>
      </c>
      <c r="N1835" s="11">
        <f t="shared" si="28"/>
        <v>1350174757</v>
      </c>
      <c r="O1835" s="11"/>
    </row>
    <row r="1836" spans="1:15" ht="16">
      <c r="A1836" s="1" t="s">
        <v>2718</v>
      </c>
      <c r="B1836" s="1" t="s">
        <v>2730</v>
      </c>
      <c r="C1836" s="1">
        <v>13</v>
      </c>
      <c r="D1836" s="5">
        <v>0.84414351851851854</v>
      </c>
      <c r="E1836" s="1">
        <v>0</v>
      </c>
      <c r="F1836" s="1">
        <v>2012</v>
      </c>
      <c r="G1836" s="9">
        <f>DATE(F1836,VLOOKUP(B1836,Sheet4!$A$1:$B$12,2,FALSE),C1836)+TIME(LEFT(D1836,2),MID(D1836,4,2),RIGHT(D1836,2))</f>
        <v>41195.030775462961</v>
      </c>
      <c r="H1836" s="1" t="s">
        <v>1878</v>
      </c>
      <c r="I1836" s="2" t="s">
        <v>2206</v>
      </c>
      <c r="J1836" s="3">
        <v>2.5721300575704602E+17</v>
      </c>
      <c r="K1836" s="3"/>
      <c r="L1836" t="s">
        <v>5800</v>
      </c>
      <c r="M1836" t="s">
        <v>7080</v>
      </c>
      <c r="N1836" s="11">
        <f t="shared" si="28"/>
        <v>1350175459</v>
      </c>
      <c r="O1836" s="11"/>
    </row>
    <row r="1837" spans="1:15" ht="16">
      <c r="A1837" s="1" t="s">
        <v>2717</v>
      </c>
      <c r="B1837" s="1" t="s">
        <v>2730</v>
      </c>
      <c r="C1837" s="1">
        <v>14</v>
      </c>
      <c r="D1837" s="5">
        <v>1.5740740740740741E-3</v>
      </c>
      <c r="E1837" s="1">
        <v>0</v>
      </c>
      <c r="F1837" s="1">
        <v>2012</v>
      </c>
      <c r="G1837" s="9">
        <f>DATE(F1837,VLOOKUP(B1837,Sheet4!$A$1:$B$12,2,FALSE),C1837)+TIME(LEFT(D1837,2),MID(D1837,4,2),RIGHT(D1837,2))</f>
        <v>41196.000775462962</v>
      </c>
      <c r="H1837" s="1" t="s">
        <v>0</v>
      </c>
      <c r="I1837" s="2" t="s">
        <v>1521</v>
      </c>
      <c r="J1837" s="3">
        <v>2.5727005962026598E+17</v>
      </c>
      <c r="K1837" s="3">
        <v>2.5726654460054701E+17</v>
      </c>
      <c r="L1837" t="s">
        <v>5801</v>
      </c>
      <c r="M1837" t="s">
        <v>6376</v>
      </c>
      <c r="N1837" s="11">
        <f t="shared" si="28"/>
        <v>1350259267</v>
      </c>
      <c r="O1837" s="11"/>
    </row>
    <row r="1838" spans="1:15" ht="16">
      <c r="A1838" s="1" t="s">
        <v>2717</v>
      </c>
      <c r="B1838" s="1" t="s">
        <v>2730</v>
      </c>
      <c r="C1838" s="1">
        <v>14</v>
      </c>
      <c r="D1838" s="5">
        <v>4.6180555555555558E-3</v>
      </c>
      <c r="E1838" s="1">
        <v>0</v>
      </c>
      <c r="F1838" s="1">
        <v>2012</v>
      </c>
      <c r="G1838" s="9">
        <f>DATE(F1838,VLOOKUP(B1838,Sheet4!$A$1:$B$12,2,FALSE),C1838)+TIME(LEFT(D1838,2),MID(D1838,4,2),RIGHT(D1838,2))</f>
        <v>41196.003425925926</v>
      </c>
      <c r="H1838" s="1" t="s">
        <v>1704</v>
      </c>
      <c r="I1838" s="2" t="s">
        <v>2205</v>
      </c>
      <c r="J1838" s="3">
        <v>2.5727116030627398E+17</v>
      </c>
      <c r="K1838" s="3">
        <v>2.5727005962026598E+17</v>
      </c>
      <c r="L1838" t="s">
        <v>5801</v>
      </c>
      <c r="M1838" t="s">
        <v>7193</v>
      </c>
      <c r="N1838" s="11">
        <f t="shared" si="28"/>
        <v>1350259496</v>
      </c>
      <c r="O1838" s="11"/>
    </row>
    <row r="1839" spans="1:15" ht="16">
      <c r="A1839" s="1" t="s">
        <v>2717</v>
      </c>
      <c r="B1839" s="1" t="s">
        <v>2730</v>
      </c>
      <c r="C1839" s="1">
        <v>14</v>
      </c>
      <c r="D1839" s="5">
        <v>8.5879629629629622E-3</v>
      </c>
      <c r="E1839" s="1">
        <v>0</v>
      </c>
      <c r="F1839" s="1">
        <v>2012</v>
      </c>
      <c r="G1839" s="9">
        <f>DATE(F1839,VLOOKUP(B1839,Sheet4!$A$1:$B$12,2,FALSE),C1839)+TIME(LEFT(D1839,2),MID(D1839,4,2),RIGHT(D1839,2))</f>
        <v>41196.006666666668</v>
      </c>
      <c r="H1839" s="1" t="s">
        <v>1921</v>
      </c>
      <c r="I1839" s="2" t="s">
        <v>2204</v>
      </c>
      <c r="J1839" s="3">
        <v>2.5727260033669101E+17</v>
      </c>
      <c r="K1839" s="3">
        <v>2.5727005962026598E+17</v>
      </c>
      <c r="L1839" t="s">
        <v>5801</v>
      </c>
      <c r="M1839" t="s">
        <v>7466</v>
      </c>
      <c r="N1839" s="11">
        <f t="shared" si="28"/>
        <v>1350259776</v>
      </c>
      <c r="O1839" s="11"/>
    </row>
    <row r="1840" spans="1:15" ht="16">
      <c r="A1840" s="1" t="s">
        <v>2717</v>
      </c>
      <c r="B1840" s="1" t="s">
        <v>2730</v>
      </c>
      <c r="C1840" s="1">
        <v>14</v>
      </c>
      <c r="D1840" s="5">
        <v>1.9085648148148147E-2</v>
      </c>
      <c r="E1840" s="1">
        <v>0</v>
      </c>
      <c r="F1840" s="1">
        <v>2012</v>
      </c>
      <c r="G1840" s="9">
        <f>DATE(F1840,VLOOKUP(B1840,Sheet4!$A$1:$B$12,2,FALSE),C1840)+TIME(LEFT(D1840,2),MID(D1840,4,2),RIGHT(D1840,2))</f>
        <v>41196.014131944445</v>
      </c>
      <c r="H1840" s="1" t="s">
        <v>0</v>
      </c>
      <c r="I1840" s="2" t="s">
        <v>1520</v>
      </c>
      <c r="J1840" s="3">
        <v>2.5727640598806499E+17</v>
      </c>
      <c r="K1840" s="3">
        <v>2.5727116030627398E+17</v>
      </c>
      <c r="L1840" t="s">
        <v>5801</v>
      </c>
      <c r="M1840" t="s">
        <v>6376</v>
      </c>
      <c r="N1840" s="11">
        <f t="shared" si="28"/>
        <v>1350260421</v>
      </c>
      <c r="O1840" s="11"/>
    </row>
    <row r="1841" spans="1:15" ht="16">
      <c r="A1841" s="1" t="s">
        <v>2717</v>
      </c>
      <c r="B1841" s="1" t="s">
        <v>2730</v>
      </c>
      <c r="C1841" s="1">
        <v>14</v>
      </c>
      <c r="D1841" s="5">
        <v>2.6909722222222224E-2</v>
      </c>
      <c r="E1841" s="1">
        <v>0</v>
      </c>
      <c r="F1841" s="1">
        <v>2012</v>
      </c>
      <c r="G1841" s="9">
        <f>DATE(F1841,VLOOKUP(B1841,Sheet4!$A$1:$B$12,2,FALSE),C1841)+TIME(LEFT(D1841,2),MID(D1841,4,2),RIGHT(D1841,2))</f>
        <v>41196.018310185187</v>
      </c>
      <c r="H1841" s="1" t="s">
        <v>1704</v>
      </c>
      <c r="I1841" s="2" t="s">
        <v>2203</v>
      </c>
      <c r="J1841" s="3">
        <v>2.5727923815830701E+17</v>
      </c>
      <c r="K1841" s="3">
        <v>2.5727640598806499E+17</v>
      </c>
      <c r="L1841" t="s">
        <v>5801</v>
      </c>
      <c r="M1841" t="s">
        <v>7193</v>
      </c>
      <c r="N1841" s="11">
        <f t="shared" si="28"/>
        <v>1350260782</v>
      </c>
      <c r="O1841" s="11"/>
    </row>
    <row r="1842" spans="1:15" ht="16">
      <c r="A1842" s="1" t="s">
        <v>2717</v>
      </c>
      <c r="B1842" s="1" t="s">
        <v>2730</v>
      </c>
      <c r="C1842" s="1">
        <v>14</v>
      </c>
      <c r="D1842" s="5">
        <v>0.10078703703703702</v>
      </c>
      <c r="E1842" s="1">
        <v>0</v>
      </c>
      <c r="F1842" s="1">
        <v>2012</v>
      </c>
      <c r="G1842" s="9">
        <f>DATE(F1842,VLOOKUP(B1842,Sheet4!$A$1:$B$12,2,FALSE),C1842)+TIME(LEFT(D1842,2),MID(D1842,4,2),RIGHT(D1842,2))</f>
        <v>41196.000428240739</v>
      </c>
      <c r="H1842" s="1" t="s">
        <v>0</v>
      </c>
      <c r="I1842" s="2" t="s">
        <v>1519</v>
      </c>
      <c r="J1842" s="3">
        <v>2.5730601304734899E+17</v>
      </c>
      <c r="K1842" s="3">
        <v>2.5727923815830701E+17</v>
      </c>
      <c r="L1842" t="s">
        <v>5801</v>
      </c>
      <c r="M1842" t="s">
        <v>6376</v>
      </c>
      <c r="N1842" s="11">
        <f t="shared" si="28"/>
        <v>1350259237</v>
      </c>
      <c r="O1842" s="11"/>
    </row>
    <row r="1843" spans="1:15" ht="16">
      <c r="A1843" s="1" t="s">
        <v>2717</v>
      </c>
      <c r="B1843" s="1" t="s">
        <v>2730</v>
      </c>
      <c r="C1843" s="1">
        <v>14</v>
      </c>
      <c r="D1843" s="5">
        <v>0.6504050925925926</v>
      </c>
      <c r="E1843" s="1">
        <v>0</v>
      </c>
      <c r="F1843" s="1">
        <v>2012</v>
      </c>
      <c r="G1843" s="9">
        <f>DATE(F1843,VLOOKUP(B1843,Sheet4!$A$1:$B$12,2,FALSE),C1843)+TIME(LEFT(D1843,2),MID(D1843,4,2),RIGHT(D1843,2))</f>
        <v>41196.035798611112</v>
      </c>
      <c r="H1843" s="1" t="s">
        <v>1812</v>
      </c>
      <c r="I1843" s="2" t="s">
        <v>2202</v>
      </c>
      <c r="J1843" s="3">
        <v>2.5750518912321501E+17</v>
      </c>
      <c r="K1843" s="3"/>
      <c r="L1843" t="s">
        <v>5802</v>
      </c>
      <c r="M1843" t="s">
        <v>7348</v>
      </c>
      <c r="N1843" s="11">
        <f t="shared" si="28"/>
        <v>1350262293</v>
      </c>
      <c r="O1843" s="11"/>
    </row>
    <row r="1844" spans="1:15" ht="16">
      <c r="A1844" s="1" t="s">
        <v>2717</v>
      </c>
      <c r="B1844" s="1" t="s">
        <v>2730</v>
      </c>
      <c r="C1844" s="1">
        <v>14</v>
      </c>
      <c r="D1844" s="5">
        <v>0.76082175925925932</v>
      </c>
      <c r="E1844" s="1">
        <v>0</v>
      </c>
      <c r="F1844" s="1">
        <v>2012</v>
      </c>
      <c r="G1844" s="9">
        <f>DATE(F1844,VLOOKUP(B1844,Sheet4!$A$1:$B$12,2,FALSE),C1844)+TIME(LEFT(D1844,2),MID(D1844,4,2),RIGHT(D1844,2))</f>
        <v>41196.042349537034</v>
      </c>
      <c r="H1844" s="1" t="s">
        <v>0</v>
      </c>
      <c r="I1844" s="2" t="s">
        <v>1518</v>
      </c>
      <c r="J1844" s="3">
        <v>2.5754519976765798E+17</v>
      </c>
      <c r="K1844" s="3">
        <v>2.57482700775116E+17</v>
      </c>
      <c r="L1844" t="s">
        <v>5803</v>
      </c>
      <c r="M1844" t="s">
        <v>6402</v>
      </c>
      <c r="N1844" s="11">
        <f t="shared" si="28"/>
        <v>1350262858.9999995</v>
      </c>
      <c r="O1844" s="11"/>
    </row>
    <row r="1845" spans="1:15" ht="16">
      <c r="A1845" s="1" t="s">
        <v>2717</v>
      </c>
      <c r="B1845" s="1" t="s">
        <v>2730</v>
      </c>
      <c r="C1845" s="1">
        <v>14</v>
      </c>
      <c r="D1845" s="5">
        <v>0.76501157407407405</v>
      </c>
      <c r="E1845" s="1">
        <v>0</v>
      </c>
      <c r="F1845" s="1">
        <v>2012</v>
      </c>
      <c r="G1845" s="9">
        <f>DATE(F1845,VLOOKUP(B1845,Sheet4!$A$1:$B$12,2,FALSE),C1845)+TIME(LEFT(D1845,2),MID(D1845,4,2),RIGHT(D1845,2))</f>
        <v>41196.045995370368</v>
      </c>
      <c r="H1845" s="1" t="s">
        <v>2059</v>
      </c>
      <c r="I1845" s="2" t="s">
        <v>2201</v>
      </c>
      <c r="J1845" s="3">
        <v>2.57546720643272E+17</v>
      </c>
      <c r="K1845" s="3">
        <v>2.5754519976765798E+17</v>
      </c>
      <c r="L1845" t="s">
        <v>5803</v>
      </c>
      <c r="M1845" t="s">
        <v>7467</v>
      </c>
      <c r="N1845" s="11">
        <f t="shared" si="28"/>
        <v>1350263174</v>
      </c>
      <c r="O1845" s="11"/>
    </row>
    <row r="1846" spans="1:15" ht="16">
      <c r="A1846" s="1" t="s">
        <v>2717</v>
      </c>
      <c r="B1846" s="1" t="s">
        <v>2730</v>
      </c>
      <c r="C1846" s="1">
        <v>14</v>
      </c>
      <c r="D1846" s="5">
        <v>0.765625</v>
      </c>
      <c r="E1846" s="1">
        <v>0</v>
      </c>
      <c r="F1846" s="1">
        <v>2012</v>
      </c>
      <c r="G1846" s="9">
        <f>DATE(F1846,VLOOKUP(B1846,Sheet4!$A$1:$B$12,2,FALSE),C1846)+TIME(LEFT(D1846,2),MID(D1846,4,2),RIGHT(D1846,2))</f>
        <v>41196.045428240737</v>
      </c>
      <c r="H1846" s="1" t="s">
        <v>1775</v>
      </c>
      <c r="I1846" s="2" t="s">
        <v>2200</v>
      </c>
      <c r="J1846" s="3">
        <v>2.5754694110427101E+17</v>
      </c>
      <c r="K1846" s="3">
        <v>2.5754519976765798E+17</v>
      </c>
      <c r="L1846" t="s">
        <v>5803</v>
      </c>
      <c r="M1846" t="s">
        <v>7468</v>
      </c>
      <c r="N1846" s="11">
        <f t="shared" si="28"/>
        <v>1350263124.9999995</v>
      </c>
      <c r="O1846" s="11"/>
    </row>
    <row r="1847" spans="1:15" ht="16">
      <c r="A1847" s="1" t="s">
        <v>2717</v>
      </c>
      <c r="B1847" s="1" t="s">
        <v>2730</v>
      </c>
      <c r="C1847" s="1">
        <v>14</v>
      </c>
      <c r="D1847" s="5">
        <v>0.76603009259259258</v>
      </c>
      <c r="E1847" s="1">
        <v>0</v>
      </c>
      <c r="F1847" s="1">
        <v>2012</v>
      </c>
      <c r="G1847" s="9">
        <f>DATE(F1847,VLOOKUP(B1847,Sheet4!$A$1:$B$12,2,FALSE),C1847)+TIME(LEFT(D1847,2),MID(D1847,4,2),RIGHT(D1847,2))</f>
        <v>41196.046909722223</v>
      </c>
      <c r="H1847" s="1" t="s">
        <v>0</v>
      </c>
      <c r="I1847" s="2" t="s">
        <v>1517</v>
      </c>
      <c r="J1847" s="3">
        <v>2.57547087963648E+17</v>
      </c>
      <c r="K1847" s="3">
        <v>2.5754694110427101E+17</v>
      </c>
      <c r="L1847" t="s">
        <v>5803</v>
      </c>
      <c r="M1847" t="s">
        <v>7469</v>
      </c>
      <c r="N1847" s="11">
        <f t="shared" si="28"/>
        <v>1350263253</v>
      </c>
      <c r="O1847" s="11"/>
    </row>
    <row r="1848" spans="1:15" ht="16">
      <c r="A1848" s="1" t="s">
        <v>2717</v>
      </c>
      <c r="B1848" s="1" t="s">
        <v>2730</v>
      </c>
      <c r="C1848" s="1">
        <v>14</v>
      </c>
      <c r="D1848" s="5">
        <v>0.77254629629629623</v>
      </c>
      <c r="E1848" s="1">
        <v>0</v>
      </c>
      <c r="F1848" s="1">
        <v>2012</v>
      </c>
      <c r="G1848" s="9">
        <f>DATE(F1848,VLOOKUP(B1848,Sheet4!$A$1:$B$12,2,FALSE),C1848)+TIME(LEFT(D1848,2),MID(D1848,4,2),RIGHT(D1848,2))</f>
        <v>41196.051111111112</v>
      </c>
      <c r="H1848" s="1" t="s">
        <v>0</v>
      </c>
      <c r="I1848" s="2" t="s">
        <v>1516</v>
      </c>
      <c r="J1848" s="3">
        <v>2.5754944915965501E+17</v>
      </c>
      <c r="K1848" s="3"/>
      <c r="L1848" t="s">
        <v>5804</v>
      </c>
      <c r="M1848" t="s">
        <v>6439</v>
      </c>
      <c r="N1848" s="11">
        <f t="shared" si="28"/>
        <v>1350263616</v>
      </c>
      <c r="O1848" s="11"/>
    </row>
    <row r="1849" spans="1:15" ht="16">
      <c r="A1849" s="1" t="s">
        <v>2717</v>
      </c>
      <c r="B1849" s="1" t="s">
        <v>2730</v>
      </c>
      <c r="C1849" s="1">
        <v>14</v>
      </c>
      <c r="D1849" s="5">
        <v>0.90533564814814815</v>
      </c>
      <c r="E1849" s="1">
        <v>0</v>
      </c>
      <c r="F1849" s="1">
        <v>2012</v>
      </c>
      <c r="G1849" s="9">
        <f>DATE(F1849,VLOOKUP(B1849,Sheet4!$A$1:$B$12,2,FALSE),C1849)+TIME(LEFT(D1849,2),MID(D1849,4,2),RIGHT(D1849,2))</f>
        <v>41196.004027777781</v>
      </c>
      <c r="H1849" s="1" t="s">
        <v>0</v>
      </c>
      <c r="I1849" s="2" t="s">
        <v>1515</v>
      </c>
      <c r="J1849" s="3">
        <v>2.5759757101762099E+17</v>
      </c>
      <c r="K1849" s="3"/>
      <c r="L1849" t="s">
        <v>5805</v>
      </c>
      <c r="M1849" t="s">
        <v>7470</v>
      </c>
      <c r="N1849" s="11">
        <f t="shared" si="28"/>
        <v>1350259548.0000005</v>
      </c>
      <c r="O1849" s="11"/>
    </row>
    <row r="1850" spans="1:15" ht="16">
      <c r="A1850" s="1" t="s">
        <v>2714</v>
      </c>
      <c r="B1850" s="1" t="s">
        <v>2730</v>
      </c>
      <c r="C1850" s="1">
        <v>16</v>
      </c>
      <c r="D1850" s="5">
        <v>0.1183449074074074</v>
      </c>
      <c r="E1850" s="1">
        <v>0</v>
      </c>
      <c r="F1850" s="1">
        <v>2012</v>
      </c>
      <c r="G1850" s="9">
        <f>DATE(F1850,VLOOKUP(B1850,Sheet4!$A$1:$B$12,2,FALSE),C1850)+TIME(LEFT(D1850,2),MID(D1850,4,2),RIGHT(D1850,2))</f>
        <v>41198.01258101852</v>
      </c>
      <c r="H1850" s="1" t="s">
        <v>2161</v>
      </c>
      <c r="I1850" s="2" t="s">
        <v>2162</v>
      </c>
      <c r="J1850" s="3">
        <v>2.5803715001936198E+17</v>
      </c>
      <c r="K1850" s="3">
        <v>2.5759757101762099E+17</v>
      </c>
      <c r="L1850" t="s">
        <v>5805</v>
      </c>
      <c r="M1850" t="s">
        <v>7471</v>
      </c>
      <c r="N1850" s="11">
        <f t="shared" si="28"/>
        <v>1350433087</v>
      </c>
      <c r="O1850" s="11"/>
    </row>
    <row r="1851" spans="1:15" ht="16">
      <c r="A1851" s="1" t="s">
        <v>2716</v>
      </c>
      <c r="B1851" s="1" t="s">
        <v>2730</v>
      </c>
      <c r="C1851" s="1">
        <v>15</v>
      </c>
      <c r="D1851" s="5">
        <v>0.64113425925925926</v>
      </c>
      <c r="E1851" s="1">
        <v>0</v>
      </c>
      <c r="F1851" s="1">
        <v>2012</v>
      </c>
      <c r="G1851" s="9">
        <f>DATE(F1851,VLOOKUP(B1851,Sheet4!$A$1:$B$12,2,FALSE),C1851)+TIME(LEFT(D1851,2),MID(D1851,4,2),RIGHT(D1851,2))</f>
        <v>41197.02915509259</v>
      </c>
      <c r="H1851" s="1" t="s">
        <v>1892</v>
      </c>
      <c r="I1851" s="2" t="s">
        <v>2199</v>
      </c>
      <c r="J1851" s="3">
        <v>2.5786421361418598E+17</v>
      </c>
      <c r="K1851" s="3"/>
      <c r="L1851" t="s">
        <v>5806</v>
      </c>
      <c r="M1851" t="s">
        <v>7472</v>
      </c>
      <c r="N1851" s="11">
        <f t="shared" si="28"/>
        <v>1350348119</v>
      </c>
      <c r="O1851" s="11"/>
    </row>
    <row r="1852" spans="1:15" ht="16">
      <c r="A1852" s="1" t="s">
        <v>2716</v>
      </c>
      <c r="B1852" s="1" t="s">
        <v>2730</v>
      </c>
      <c r="C1852" s="1">
        <v>15</v>
      </c>
      <c r="D1852" s="5">
        <v>0.64714120370370376</v>
      </c>
      <c r="E1852" s="1">
        <v>0</v>
      </c>
      <c r="F1852" s="1">
        <v>2012</v>
      </c>
      <c r="G1852" s="9">
        <f>DATE(F1852,VLOOKUP(B1852,Sheet4!$A$1:$B$12,2,FALSE),C1852)+TIME(LEFT(D1852,2),MID(D1852,4,2),RIGHT(D1852,2))</f>
        <v>41197.032685185186</v>
      </c>
      <c r="H1852" s="1" t="s">
        <v>2106</v>
      </c>
      <c r="I1852" s="2" t="s">
        <v>2198</v>
      </c>
      <c r="J1852" s="3">
        <v>2.5786638832723901E+17</v>
      </c>
      <c r="K1852" s="3"/>
      <c r="L1852" t="s">
        <v>5807</v>
      </c>
      <c r="M1852" t="s">
        <v>7473</v>
      </c>
      <c r="N1852" s="11">
        <f t="shared" si="28"/>
        <v>1350348424</v>
      </c>
      <c r="O1852" s="11"/>
    </row>
    <row r="1853" spans="1:15" ht="16">
      <c r="A1853" s="1" t="s">
        <v>2716</v>
      </c>
      <c r="B1853" s="1" t="s">
        <v>2730</v>
      </c>
      <c r="C1853" s="1">
        <v>15</v>
      </c>
      <c r="D1853" s="5">
        <v>0.65185185185185179</v>
      </c>
      <c r="E1853" s="1">
        <v>0</v>
      </c>
      <c r="F1853" s="1">
        <v>2012</v>
      </c>
      <c r="G1853" s="9">
        <f>DATE(F1853,VLOOKUP(B1853,Sheet4!$A$1:$B$12,2,FALSE),C1853)+TIME(LEFT(D1853,2),MID(D1853,4,2),RIGHT(D1853,2))</f>
        <v>41197.03601851852</v>
      </c>
      <c r="H1853" s="1" t="s">
        <v>1775</v>
      </c>
      <c r="I1853" s="2" t="s">
        <v>2197</v>
      </c>
      <c r="J1853" s="3">
        <v>2.5786809807656899E+17</v>
      </c>
      <c r="K1853" s="3"/>
      <c r="L1853" t="s">
        <v>5808</v>
      </c>
      <c r="M1853" t="s">
        <v>7474</v>
      </c>
      <c r="N1853" s="11">
        <f t="shared" si="28"/>
        <v>1350348712</v>
      </c>
      <c r="O1853" s="11"/>
    </row>
    <row r="1854" spans="1:15" ht="16">
      <c r="A1854" s="1" t="s">
        <v>2716</v>
      </c>
      <c r="B1854" s="1" t="s">
        <v>2730</v>
      </c>
      <c r="C1854" s="1">
        <v>15</v>
      </c>
      <c r="D1854" s="5">
        <v>0.65399305555555554</v>
      </c>
      <c r="E1854" s="1">
        <v>0</v>
      </c>
      <c r="F1854" s="1">
        <v>2012</v>
      </c>
      <c r="G1854" s="9">
        <f>DATE(F1854,VLOOKUP(B1854,Sheet4!$A$1:$B$12,2,FALSE),C1854)+TIME(LEFT(D1854,2),MID(D1854,4,2),RIGHT(D1854,2))</f>
        <v>41197.037453703706</v>
      </c>
      <c r="H1854" s="1" t="s">
        <v>1958</v>
      </c>
      <c r="I1854" s="2" t="s">
        <v>2196</v>
      </c>
      <c r="J1854" s="3">
        <v>2.5786887332652998E+17</v>
      </c>
      <c r="K1854" s="3"/>
      <c r="L1854" t="s">
        <v>5809</v>
      </c>
      <c r="M1854" t="s">
        <v>7475</v>
      </c>
      <c r="N1854" s="11">
        <f t="shared" si="28"/>
        <v>1350348836</v>
      </c>
      <c r="O1854" s="11"/>
    </row>
    <row r="1855" spans="1:15" ht="16">
      <c r="A1855" s="1" t="s">
        <v>2716</v>
      </c>
      <c r="B1855" s="1" t="s">
        <v>2730</v>
      </c>
      <c r="C1855" s="1">
        <v>15</v>
      </c>
      <c r="D1855" s="5">
        <v>0.65487268518518515</v>
      </c>
      <c r="E1855" s="1">
        <v>0</v>
      </c>
      <c r="F1855" s="1">
        <v>2012</v>
      </c>
      <c r="G1855" s="9">
        <f>DATE(F1855,VLOOKUP(B1855,Sheet4!$A$1:$B$12,2,FALSE),C1855)+TIME(LEFT(D1855,2),MID(D1855,4,2),RIGHT(D1855,2))</f>
        <v>41197.038483796299</v>
      </c>
      <c r="H1855" s="1" t="s">
        <v>2194</v>
      </c>
      <c r="I1855" s="2" t="s">
        <v>2195</v>
      </c>
      <c r="J1855" s="3">
        <v>2.5786918977837402E+17</v>
      </c>
      <c r="K1855" s="3"/>
      <c r="L1855" t="s">
        <v>5810</v>
      </c>
      <c r="M1855" t="s">
        <v>7476</v>
      </c>
      <c r="N1855" s="11">
        <f t="shared" si="28"/>
        <v>1350348925.0000005</v>
      </c>
      <c r="O1855" s="11"/>
    </row>
    <row r="1856" spans="1:15" ht="16">
      <c r="A1856" s="1" t="s">
        <v>2716</v>
      </c>
      <c r="B1856" s="1" t="s">
        <v>2730</v>
      </c>
      <c r="C1856" s="1">
        <v>15</v>
      </c>
      <c r="D1856" s="5">
        <v>0.66813657407407412</v>
      </c>
      <c r="E1856" s="1">
        <v>0</v>
      </c>
      <c r="F1856" s="1">
        <v>2012</v>
      </c>
      <c r="G1856" s="9">
        <f>DATE(F1856,VLOOKUP(B1856,Sheet4!$A$1:$B$12,2,FALSE),C1856)+TIME(LEFT(D1856,2),MID(D1856,4,2),RIGHT(D1856,2))</f>
        <v>41197.048078703701</v>
      </c>
      <c r="H1856" s="1" t="s">
        <v>1958</v>
      </c>
      <c r="I1856" s="2" t="s">
        <v>2193</v>
      </c>
      <c r="J1856" s="3">
        <v>2.57874000473112E+17</v>
      </c>
      <c r="K1856" s="3"/>
      <c r="L1856" t="s">
        <v>5811</v>
      </c>
      <c r="M1856" t="s">
        <v>7475</v>
      </c>
      <c r="N1856" s="11">
        <f t="shared" si="28"/>
        <v>1350349754</v>
      </c>
      <c r="O1856" s="11"/>
    </row>
    <row r="1857" spans="1:15" ht="16">
      <c r="A1857" s="1" t="s">
        <v>2716</v>
      </c>
      <c r="B1857" s="1" t="s">
        <v>2730</v>
      </c>
      <c r="C1857" s="1">
        <v>15</v>
      </c>
      <c r="D1857" s="5">
        <v>0.8797800925925926</v>
      </c>
      <c r="E1857" s="1">
        <v>0</v>
      </c>
      <c r="F1857" s="1">
        <v>2012</v>
      </c>
      <c r="G1857" s="9">
        <f>DATE(F1857,VLOOKUP(B1857,Sheet4!$A$1:$B$12,2,FALSE),C1857)+TIME(LEFT(D1857,2),MID(D1857,4,2),RIGHT(D1857,2))</f>
        <v>41197.055937500001</v>
      </c>
      <c r="H1857" s="1" t="s">
        <v>1883</v>
      </c>
      <c r="I1857" s="2" t="s">
        <v>2166</v>
      </c>
      <c r="J1857" s="3">
        <v>2.5795069589287299E+17</v>
      </c>
      <c r="K1857" s="3">
        <v>2.57874000473112E+17</v>
      </c>
      <c r="L1857" t="s">
        <v>5811</v>
      </c>
      <c r="M1857" t="s">
        <v>7477</v>
      </c>
      <c r="N1857" s="11">
        <f t="shared" si="28"/>
        <v>1350350433</v>
      </c>
      <c r="O1857" s="11"/>
    </row>
    <row r="1858" spans="1:15" ht="16">
      <c r="A1858" s="1" t="s">
        <v>2716</v>
      </c>
      <c r="B1858" s="1" t="s">
        <v>2730</v>
      </c>
      <c r="C1858" s="1">
        <v>15</v>
      </c>
      <c r="D1858" s="5">
        <v>0.66887731481481483</v>
      </c>
      <c r="E1858" s="1">
        <v>0</v>
      </c>
      <c r="F1858" s="1">
        <v>2012</v>
      </c>
      <c r="G1858" s="9">
        <f>DATE(F1858,VLOOKUP(B1858,Sheet4!$A$1:$B$12,2,FALSE),C1858)+TIME(LEFT(D1858,2),MID(D1858,4,2),RIGHT(D1858,2))</f>
        <v>41197.047395833331</v>
      </c>
      <c r="H1858" s="1" t="s">
        <v>1775</v>
      </c>
      <c r="I1858" s="2" t="s">
        <v>2192</v>
      </c>
      <c r="J1858" s="3">
        <v>2.5787426846816198E+17</v>
      </c>
      <c r="K1858" s="3"/>
      <c r="L1858" t="s">
        <v>5812</v>
      </c>
      <c r="M1858" t="s">
        <v>7478</v>
      </c>
      <c r="N1858" s="11">
        <f t="shared" si="28"/>
        <v>1350349695</v>
      </c>
      <c r="O1858" s="11"/>
    </row>
    <row r="1859" spans="1:15" ht="16">
      <c r="A1859" s="1" t="s">
        <v>2716</v>
      </c>
      <c r="B1859" s="1" t="s">
        <v>2730</v>
      </c>
      <c r="C1859" s="1">
        <v>15</v>
      </c>
      <c r="D1859" s="5">
        <v>0.73773148148148149</v>
      </c>
      <c r="E1859" s="1">
        <v>0</v>
      </c>
      <c r="F1859" s="1">
        <v>2012</v>
      </c>
      <c r="G1859" s="9">
        <f>DATE(F1859,VLOOKUP(B1859,Sheet4!$A$1:$B$12,2,FALSE),C1859)+TIME(LEFT(D1859,2),MID(D1859,4,2),RIGHT(D1859,2))</f>
        <v>41197.026631944442</v>
      </c>
      <c r="H1859" s="1" t="s">
        <v>2190</v>
      </c>
      <c r="I1859" s="2" t="s">
        <v>2191</v>
      </c>
      <c r="J1859" s="3">
        <v>2.5789922047073798E+17</v>
      </c>
      <c r="K1859" s="3"/>
      <c r="L1859" t="s">
        <v>5813</v>
      </c>
      <c r="M1859" t="s">
        <v>7479</v>
      </c>
      <c r="N1859" s="11">
        <f t="shared" ref="N1859:N1922" si="29">(G1859 * 86400) - 2209075200</f>
        <v>1350347901</v>
      </c>
      <c r="O1859" s="11"/>
    </row>
    <row r="1860" spans="1:15" ht="16">
      <c r="A1860" s="1" t="s">
        <v>2716</v>
      </c>
      <c r="B1860" s="1" t="s">
        <v>2730</v>
      </c>
      <c r="C1860" s="1">
        <v>15</v>
      </c>
      <c r="D1860" s="5">
        <v>0.74052083333333341</v>
      </c>
      <c r="E1860" s="1">
        <v>0</v>
      </c>
      <c r="F1860" s="1">
        <v>2012</v>
      </c>
      <c r="G1860" s="9">
        <f>DATE(F1860,VLOOKUP(B1860,Sheet4!$A$1:$B$12,2,FALSE),C1860)+TIME(LEFT(D1860,2),MID(D1860,4,2),RIGHT(D1860,2))</f>
        <v>41197.02815972222</v>
      </c>
      <c r="H1860" s="1" t="s">
        <v>0</v>
      </c>
      <c r="I1860" s="2" t="s">
        <v>1514</v>
      </c>
      <c r="J1860" s="3">
        <v>2.5790023003552499E+17</v>
      </c>
      <c r="K1860" s="3"/>
      <c r="L1860" t="s">
        <v>5814</v>
      </c>
      <c r="M1860" t="s">
        <v>7480</v>
      </c>
      <c r="N1860" s="11">
        <f t="shared" si="29"/>
        <v>1350348033</v>
      </c>
      <c r="O1860" s="11"/>
    </row>
    <row r="1861" spans="1:15" ht="16">
      <c r="A1861" s="1" t="s">
        <v>2716</v>
      </c>
      <c r="B1861" s="1" t="s">
        <v>2730</v>
      </c>
      <c r="C1861" s="1">
        <v>15</v>
      </c>
      <c r="D1861" s="5">
        <v>0.74241898148148155</v>
      </c>
      <c r="E1861" s="1">
        <v>0</v>
      </c>
      <c r="F1861" s="1">
        <v>2012</v>
      </c>
      <c r="G1861" s="9">
        <f>DATE(F1861,VLOOKUP(B1861,Sheet4!$A$1:$B$12,2,FALSE),C1861)+TIME(LEFT(D1861,2),MID(D1861,4,2),RIGHT(D1861,2))</f>
        <v>41197.030115740738</v>
      </c>
      <c r="H1861" s="1" t="s">
        <v>1816</v>
      </c>
      <c r="I1861" s="2" t="s">
        <v>2189</v>
      </c>
      <c r="J1861" s="3">
        <v>2.5790092158816198E+17</v>
      </c>
      <c r="K1861" s="3">
        <v>2.5790023003552499E+17</v>
      </c>
      <c r="L1861" t="s">
        <v>5814</v>
      </c>
      <c r="M1861" t="s">
        <v>7481</v>
      </c>
      <c r="N1861" s="11">
        <f t="shared" si="29"/>
        <v>1350348201.9999995</v>
      </c>
      <c r="O1861" s="11"/>
    </row>
    <row r="1862" spans="1:15" ht="16">
      <c r="A1862" s="1" t="s">
        <v>2716</v>
      </c>
      <c r="B1862" s="1" t="s">
        <v>2730</v>
      </c>
      <c r="C1862" s="1">
        <v>15</v>
      </c>
      <c r="D1862" s="5">
        <v>0.74981481481481482</v>
      </c>
      <c r="E1862" s="1">
        <v>0</v>
      </c>
      <c r="F1862" s="1">
        <v>2012</v>
      </c>
      <c r="G1862" s="9">
        <f>DATE(F1862,VLOOKUP(B1862,Sheet4!$A$1:$B$12,2,FALSE),C1862)+TIME(LEFT(D1862,2),MID(D1862,4,2),RIGHT(D1862,2))</f>
        <v>41197.034201388888</v>
      </c>
      <c r="H1862" s="1" t="s">
        <v>2106</v>
      </c>
      <c r="I1862" s="2" t="s">
        <v>2186</v>
      </c>
      <c r="J1862" s="3">
        <v>2.5790359856495802E+17</v>
      </c>
      <c r="K1862" s="3">
        <v>2.5790092158816198E+17</v>
      </c>
      <c r="L1862" t="s">
        <v>5814</v>
      </c>
      <c r="M1862" t="s">
        <v>7482</v>
      </c>
      <c r="N1862" s="11">
        <f t="shared" si="29"/>
        <v>1350348555</v>
      </c>
      <c r="O1862" s="11"/>
    </row>
    <row r="1863" spans="1:15" ht="16">
      <c r="A1863" s="1" t="s">
        <v>2716</v>
      </c>
      <c r="B1863" s="1" t="s">
        <v>2730</v>
      </c>
      <c r="C1863" s="1">
        <v>15</v>
      </c>
      <c r="D1863" s="5">
        <v>0.74543981481481481</v>
      </c>
      <c r="E1863" s="1">
        <v>0</v>
      </c>
      <c r="F1863" s="1">
        <v>2012</v>
      </c>
      <c r="G1863" s="9">
        <f>DATE(F1863,VLOOKUP(B1863,Sheet4!$A$1:$B$12,2,FALSE),C1863)+TIME(LEFT(D1863,2),MID(D1863,4,2),RIGHT(D1863,2))</f>
        <v>41197.031423611108</v>
      </c>
      <c r="H1863" s="1" t="s">
        <v>1816</v>
      </c>
      <c r="I1863" s="2" t="s">
        <v>2188</v>
      </c>
      <c r="J1863" s="3">
        <v>2.5790201341165101E+17</v>
      </c>
      <c r="K1863" s="3"/>
      <c r="L1863" t="s">
        <v>5815</v>
      </c>
      <c r="M1863" t="s">
        <v>7483</v>
      </c>
      <c r="N1863" s="11">
        <f t="shared" si="29"/>
        <v>1350348314.9999995</v>
      </c>
      <c r="O1863" s="11"/>
    </row>
    <row r="1864" spans="1:15" ht="16">
      <c r="A1864" s="1" t="s">
        <v>2716</v>
      </c>
      <c r="B1864" s="1" t="s">
        <v>2730</v>
      </c>
      <c r="C1864" s="1">
        <v>15</v>
      </c>
      <c r="D1864" s="5">
        <v>0.74711805555555555</v>
      </c>
      <c r="E1864" s="1">
        <v>0</v>
      </c>
      <c r="F1864" s="1">
        <v>2012</v>
      </c>
      <c r="G1864" s="9">
        <f>DATE(F1864,VLOOKUP(B1864,Sheet4!$A$1:$B$12,2,FALSE),C1864)+TIME(LEFT(D1864,2),MID(D1864,4,2),RIGHT(D1864,2))</f>
        <v>41197.03328703704</v>
      </c>
      <c r="H1864" s="1" t="s">
        <v>0</v>
      </c>
      <c r="I1864" s="2" t="s">
        <v>1513</v>
      </c>
      <c r="J1864" s="3">
        <v>2.5790262378352998E+17</v>
      </c>
      <c r="K1864" s="3">
        <v>2.5790201341165101E+17</v>
      </c>
      <c r="L1864" t="s">
        <v>5815</v>
      </c>
      <c r="M1864" t="s">
        <v>7484</v>
      </c>
      <c r="N1864" s="11">
        <f t="shared" si="29"/>
        <v>1350348476.0000005</v>
      </c>
      <c r="O1864" s="11"/>
    </row>
    <row r="1865" spans="1:15" ht="16">
      <c r="A1865" s="1" t="s">
        <v>2716</v>
      </c>
      <c r="B1865" s="1" t="s">
        <v>2730</v>
      </c>
      <c r="C1865" s="1">
        <v>15</v>
      </c>
      <c r="D1865" s="5">
        <v>0.75663194444444448</v>
      </c>
      <c r="E1865" s="1">
        <v>0</v>
      </c>
      <c r="F1865" s="1">
        <v>2012</v>
      </c>
      <c r="G1865" s="9">
        <f>DATE(F1865,VLOOKUP(B1865,Sheet4!$A$1:$B$12,2,FALSE),C1865)+TIME(LEFT(D1865,2),MID(D1865,4,2),RIGHT(D1865,2))</f>
        <v>41197.039398148147</v>
      </c>
      <c r="H1865" s="1" t="s">
        <v>2174</v>
      </c>
      <c r="I1865" s="2" t="s">
        <v>2184</v>
      </c>
      <c r="J1865" s="3">
        <v>2.5790607153076998E+17</v>
      </c>
      <c r="K1865" s="3">
        <v>2.5790262378352998E+17</v>
      </c>
      <c r="L1865" t="s">
        <v>5815</v>
      </c>
      <c r="M1865" t="s">
        <v>7485</v>
      </c>
      <c r="N1865" s="11">
        <f t="shared" si="29"/>
        <v>1350349004</v>
      </c>
      <c r="O1865" s="11"/>
    </row>
    <row r="1866" spans="1:15" ht="16">
      <c r="A1866" s="1" t="s">
        <v>2716</v>
      </c>
      <c r="B1866" s="1" t="s">
        <v>2730</v>
      </c>
      <c r="C1866" s="1">
        <v>15</v>
      </c>
      <c r="D1866" s="5">
        <v>0.76462962962962966</v>
      </c>
      <c r="E1866" s="1">
        <v>0</v>
      </c>
      <c r="F1866" s="1">
        <v>2012</v>
      </c>
      <c r="G1866" s="9">
        <f>DATE(F1866,VLOOKUP(B1866,Sheet4!$A$1:$B$12,2,FALSE),C1866)+TIME(LEFT(D1866,2),MID(D1866,4,2),RIGHT(D1866,2))</f>
        <v>41197.045173611114</v>
      </c>
      <c r="H1866" s="1" t="s">
        <v>1704</v>
      </c>
      <c r="I1866" s="2" t="s">
        <v>2180</v>
      </c>
      <c r="J1866" s="3">
        <v>2.5790896803324301E+17</v>
      </c>
      <c r="K1866" s="3">
        <v>2.5790607153076998E+17</v>
      </c>
      <c r="L1866" t="s">
        <v>5815</v>
      </c>
      <c r="M1866" t="s">
        <v>7486</v>
      </c>
      <c r="N1866" s="11">
        <f t="shared" si="29"/>
        <v>1350349503</v>
      </c>
      <c r="O1866" s="11"/>
    </row>
    <row r="1867" spans="1:15" ht="16">
      <c r="A1867" s="1" t="s">
        <v>2716</v>
      </c>
      <c r="B1867" s="1" t="s">
        <v>2730</v>
      </c>
      <c r="C1867" s="1">
        <v>15</v>
      </c>
      <c r="D1867" s="5">
        <v>0.76672453703703702</v>
      </c>
      <c r="E1867" s="1">
        <v>0</v>
      </c>
      <c r="F1867" s="1">
        <v>2012</v>
      </c>
      <c r="G1867" s="9">
        <f>DATE(F1867,VLOOKUP(B1867,Sheet4!$A$1:$B$12,2,FALSE),C1867)+TIME(LEFT(D1867,2),MID(D1867,4,2),RIGHT(D1867,2))</f>
        <v>41197.046261574076</v>
      </c>
      <c r="H1867" s="1" t="s">
        <v>1958</v>
      </c>
      <c r="I1867" s="2" t="s">
        <v>2179</v>
      </c>
      <c r="J1867" s="3">
        <v>2.5790972799919299E+17</v>
      </c>
      <c r="K1867" s="3">
        <v>2.5790896803324301E+17</v>
      </c>
      <c r="L1867" t="s">
        <v>5815</v>
      </c>
      <c r="M1867" t="s">
        <v>7487</v>
      </c>
      <c r="N1867" s="11">
        <f t="shared" si="29"/>
        <v>1350349597</v>
      </c>
      <c r="O1867" s="11"/>
    </row>
    <row r="1868" spans="1:15" ht="16">
      <c r="A1868" s="1" t="s">
        <v>2716</v>
      </c>
      <c r="B1868" s="1" t="s">
        <v>2730</v>
      </c>
      <c r="C1868" s="1">
        <v>15</v>
      </c>
      <c r="D1868" s="5">
        <v>0.77069444444444446</v>
      </c>
      <c r="E1868" s="1">
        <v>0</v>
      </c>
      <c r="F1868" s="1">
        <v>2012</v>
      </c>
      <c r="G1868" s="9">
        <f>DATE(F1868,VLOOKUP(B1868,Sheet4!$A$1:$B$12,2,FALSE),C1868)+TIME(LEFT(D1868,2),MID(D1868,4,2),RIGHT(D1868,2))</f>
        <v>41197.049120370371</v>
      </c>
      <c r="H1868" s="1" t="s">
        <v>0</v>
      </c>
      <c r="I1868" s="2" t="s">
        <v>1512</v>
      </c>
      <c r="J1868" s="3">
        <v>2.5791116624279901E+17</v>
      </c>
      <c r="K1868" s="3">
        <v>2.5790972799919299E+17</v>
      </c>
      <c r="L1868" t="s">
        <v>5815</v>
      </c>
      <c r="M1868" t="s">
        <v>7488</v>
      </c>
      <c r="N1868" s="11">
        <f t="shared" si="29"/>
        <v>1350349844</v>
      </c>
      <c r="O1868" s="11"/>
    </row>
    <row r="1869" spans="1:15" ht="16">
      <c r="A1869" s="1" t="s">
        <v>2716</v>
      </c>
      <c r="B1869" s="1" t="s">
        <v>2730</v>
      </c>
      <c r="C1869" s="1">
        <v>15</v>
      </c>
      <c r="D1869" s="5">
        <v>0.74603009259259256</v>
      </c>
      <c r="E1869" s="1">
        <v>0</v>
      </c>
      <c r="F1869" s="1">
        <v>2012</v>
      </c>
      <c r="G1869" s="9">
        <f>DATE(F1869,VLOOKUP(B1869,Sheet4!$A$1:$B$12,2,FALSE),C1869)+TIME(LEFT(D1869,2),MID(D1869,4,2),RIGHT(D1869,2))</f>
        <v>41197.033020833333</v>
      </c>
      <c r="H1869" s="1" t="s">
        <v>1958</v>
      </c>
      <c r="I1869" s="2" t="s">
        <v>2187</v>
      </c>
      <c r="J1869" s="3">
        <v>2.5790223019425299E+17</v>
      </c>
      <c r="K1869" s="3">
        <v>2.5789308896032701E+17</v>
      </c>
      <c r="L1869" t="s">
        <v>5816</v>
      </c>
      <c r="M1869" t="s">
        <v>7489</v>
      </c>
      <c r="N1869" s="11">
        <f t="shared" si="29"/>
        <v>1350348453</v>
      </c>
      <c r="O1869" s="11"/>
    </row>
    <row r="1870" spans="1:15" ht="16">
      <c r="A1870" s="1" t="s">
        <v>2716</v>
      </c>
      <c r="B1870" s="1" t="s">
        <v>2730</v>
      </c>
      <c r="C1870" s="1">
        <v>15</v>
      </c>
      <c r="D1870" s="5">
        <v>0.75554398148148139</v>
      </c>
      <c r="E1870" s="1">
        <v>0</v>
      </c>
      <c r="F1870" s="1">
        <v>2012</v>
      </c>
      <c r="G1870" s="9">
        <f>DATE(F1870,VLOOKUP(B1870,Sheet4!$A$1:$B$12,2,FALSE),C1870)+TIME(LEFT(D1870,2),MID(D1870,4,2),RIGHT(D1870,2))</f>
        <v>41197.039131944446</v>
      </c>
      <c r="H1870" s="1" t="s">
        <v>1704</v>
      </c>
      <c r="I1870" s="2" t="s">
        <v>2185</v>
      </c>
      <c r="J1870" s="3">
        <v>2.5790567417920701E+17</v>
      </c>
      <c r="K1870" s="3"/>
      <c r="L1870" t="s">
        <v>5817</v>
      </c>
      <c r="M1870" t="s">
        <v>7490</v>
      </c>
      <c r="N1870" s="11">
        <f t="shared" si="29"/>
        <v>1350348981</v>
      </c>
      <c r="O1870" s="11"/>
    </row>
    <row r="1871" spans="1:15" ht="16">
      <c r="A1871" s="1" t="s">
        <v>2716</v>
      </c>
      <c r="B1871" s="1" t="s">
        <v>2730</v>
      </c>
      <c r="C1871" s="1">
        <v>15</v>
      </c>
      <c r="D1871" s="5">
        <v>0.75754629629629633</v>
      </c>
      <c r="E1871" s="1">
        <v>0</v>
      </c>
      <c r="F1871" s="1">
        <v>2012</v>
      </c>
      <c r="G1871" s="9">
        <f>DATE(F1871,VLOOKUP(B1871,Sheet4!$A$1:$B$12,2,FALSE),C1871)+TIME(LEFT(D1871,2),MID(D1871,4,2),RIGHT(D1871,2))</f>
        <v>41197.040694444448</v>
      </c>
      <c r="H1871" s="1" t="s">
        <v>2182</v>
      </c>
      <c r="I1871" s="2" t="s">
        <v>2183</v>
      </c>
      <c r="J1871" s="3">
        <v>2.5790640254104701E+17</v>
      </c>
      <c r="K1871" s="3"/>
      <c r="L1871" t="s">
        <v>5818</v>
      </c>
      <c r="M1871" t="s">
        <v>7491</v>
      </c>
      <c r="N1871" s="11">
        <f t="shared" si="29"/>
        <v>1350349116.0000005</v>
      </c>
      <c r="O1871" s="11"/>
    </row>
    <row r="1872" spans="1:15" ht="16">
      <c r="A1872" s="1" t="s">
        <v>2716</v>
      </c>
      <c r="B1872" s="1" t="s">
        <v>2730</v>
      </c>
      <c r="C1872" s="1">
        <v>15</v>
      </c>
      <c r="D1872" s="5">
        <v>0.75918981481481485</v>
      </c>
      <c r="E1872" s="1">
        <v>0</v>
      </c>
      <c r="F1872" s="1">
        <v>2012</v>
      </c>
      <c r="G1872" s="9">
        <f>DATE(F1872,VLOOKUP(B1872,Sheet4!$A$1:$B$12,2,FALSE),C1872)+TIME(LEFT(D1872,2),MID(D1872,4,2),RIGHT(D1872,2))</f>
        <v>41197.041145833333</v>
      </c>
      <c r="H1872" s="1" t="s">
        <v>1892</v>
      </c>
      <c r="I1872" s="2" t="s">
        <v>2181</v>
      </c>
      <c r="J1872" s="3">
        <v>2.5790699713816499E+17</v>
      </c>
      <c r="K1872" s="3"/>
      <c r="L1872" t="s">
        <v>5819</v>
      </c>
      <c r="M1872" t="s">
        <v>7492</v>
      </c>
      <c r="N1872" s="11">
        <f t="shared" si="29"/>
        <v>1350349155</v>
      </c>
      <c r="O1872" s="11"/>
    </row>
    <row r="1873" spans="1:15" ht="16">
      <c r="A1873" s="1" t="s">
        <v>2716</v>
      </c>
      <c r="B1873" s="1" t="s">
        <v>2730</v>
      </c>
      <c r="C1873" s="1">
        <v>15</v>
      </c>
      <c r="D1873" s="5">
        <v>0.77377314814814813</v>
      </c>
      <c r="E1873" s="1">
        <v>0</v>
      </c>
      <c r="F1873" s="1">
        <v>2012</v>
      </c>
      <c r="G1873" s="9">
        <f>DATE(F1873,VLOOKUP(B1873,Sheet4!$A$1:$B$12,2,FALSE),C1873)+TIME(LEFT(D1873,2),MID(D1873,4,2),RIGHT(D1873,2))</f>
        <v>41197.051249999997</v>
      </c>
      <c r="H1873" s="1" t="s">
        <v>0</v>
      </c>
      <c r="I1873" s="2" t="s">
        <v>1511</v>
      </c>
      <c r="J1873" s="3">
        <v>2.5791228325305101E+17</v>
      </c>
      <c r="K1873" s="3">
        <v>2.5791135775053798E+17</v>
      </c>
      <c r="L1873" t="s">
        <v>5820</v>
      </c>
      <c r="M1873" t="s">
        <v>7493</v>
      </c>
      <c r="N1873" s="11">
        <f t="shared" si="29"/>
        <v>1350350027.9999995</v>
      </c>
      <c r="O1873" s="11"/>
    </row>
    <row r="1874" spans="1:15" ht="16">
      <c r="A1874" s="1" t="s">
        <v>2716</v>
      </c>
      <c r="B1874" s="1" t="s">
        <v>2730</v>
      </c>
      <c r="C1874" s="1">
        <v>15</v>
      </c>
      <c r="D1874" s="5">
        <v>0.80126157407407417</v>
      </c>
      <c r="E1874" s="1">
        <v>0</v>
      </c>
      <c r="F1874" s="1">
        <v>2012</v>
      </c>
      <c r="G1874" s="9">
        <f>DATE(F1874,VLOOKUP(B1874,Sheet4!$A$1:$B$12,2,FALSE),C1874)+TIME(LEFT(D1874,2),MID(D1874,4,2),RIGHT(D1874,2))</f>
        <v>41197.001550925925</v>
      </c>
      <c r="H1874" s="1" t="s">
        <v>2176</v>
      </c>
      <c r="I1874" s="2" t="s">
        <v>2178</v>
      </c>
      <c r="J1874" s="3">
        <v>2.5792224269081798E+17</v>
      </c>
      <c r="K1874" s="3">
        <v>2.5792188320123699E+17</v>
      </c>
      <c r="L1874" t="s">
        <v>5821</v>
      </c>
      <c r="M1874" t="s">
        <v>7422</v>
      </c>
      <c r="N1874" s="11">
        <f t="shared" si="29"/>
        <v>1350345734</v>
      </c>
      <c r="O1874" s="11"/>
    </row>
    <row r="1875" spans="1:15" ht="16">
      <c r="A1875" s="1" t="s">
        <v>2714</v>
      </c>
      <c r="B1875" s="1" t="s">
        <v>2730</v>
      </c>
      <c r="C1875" s="1">
        <v>16</v>
      </c>
      <c r="D1875" s="5">
        <v>0.32884259259259258</v>
      </c>
      <c r="E1875" s="1">
        <v>0</v>
      </c>
      <c r="F1875" s="1">
        <v>2012</v>
      </c>
      <c r="G1875" s="9">
        <f>DATE(F1875,VLOOKUP(B1875,Sheet4!$A$1:$B$12,2,FALSE),C1875)+TIME(LEFT(D1875,2),MID(D1875,4,2),RIGHT(D1875,2))</f>
        <v>41198.020520833335</v>
      </c>
      <c r="H1875" s="1" t="s">
        <v>2157</v>
      </c>
      <c r="I1875" s="2" t="s">
        <v>2158</v>
      </c>
      <c r="J1875" s="3">
        <v>2.5811343125161101E+17</v>
      </c>
      <c r="K1875" s="3">
        <v>2.5792188320123699E+17</v>
      </c>
      <c r="L1875" t="s">
        <v>5821</v>
      </c>
      <c r="M1875" t="s">
        <v>7494</v>
      </c>
      <c r="N1875" s="11">
        <f t="shared" si="29"/>
        <v>1350433773</v>
      </c>
      <c r="O1875" s="11"/>
    </row>
    <row r="1876" spans="1:15" ht="16">
      <c r="A1876" s="1" t="s">
        <v>2721</v>
      </c>
      <c r="B1876" s="1" t="s">
        <v>2730</v>
      </c>
      <c r="C1876" s="1">
        <v>17</v>
      </c>
      <c r="D1876" s="5">
        <v>9.8449074074074064E-2</v>
      </c>
      <c r="E1876" s="1">
        <v>0</v>
      </c>
      <c r="F1876" s="1">
        <v>2012</v>
      </c>
      <c r="G1876" s="9">
        <f>DATE(F1876,VLOOKUP(B1876,Sheet4!$A$1:$B$12,2,FALSE),C1876)+TIME(LEFT(D1876,2),MID(D1876,4,2),RIGHT(D1876,2))</f>
        <v>41199.068530092591</v>
      </c>
      <c r="H1876" s="1" t="s">
        <v>2148</v>
      </c>
      <c r="I1876" s="2" t="s">
        <v>2149</v>
      </c>
      <c r="J1876" s="3">
        <v>2.5839232694943699E+17</v>
      </c>
      <c r="K1876" s="3">
        <v>2.5792188320123699E+17</v>
      </c>
      <c r="L1876" t="s">
        <v>5821</v>
      </c>
      <c r="M1876" t="s">
        <v>7495</v>
      </c>
      <c r="N1876" s="11">
        <f t="shared" si="29"/>
        <v>1350524321</v>
      </c>
      <c r="O1876" s="11"/>
    </row>
    <row r="1877" spans="1:15" ht="16">
      <c r="A1877" s="1" t="s">
        <v>2721</v>
      </c>
      <c r="B1877" s="1" t="s">
        <v>2730</v>
      </c>
      <c r="C1877" s="1">
        <v>17</v>
      </c>
      <c r="D1877" s="5">
        <v>0.25657407407407407</v>
      </c>
      <c r="E1877" s="1">
        <v>0</v>
      </c>
      <c r="F1877" s="1">
        <v>2012</v>
      </c>
      <c r="G1877" s="9">
        <f>DATE(F1877,VLOOKUP(B1877,Sheet4!$A$1:$B$12,2,FALSE),C1877)+TIME(LEFT(D1877,2),MID(D1877,4,2),RIGHT(D1877,2))</f>
        <v>41199.03974537037</v>
      </c>
      <c r="H1877" s="1" t="s">
        <v>0</v>
      </c>
      <c r="I1877" s="2" t="s">
        <v>1500</v>
      </c>
      <c r="J1877" s="3">
        <v>2.58449632185708E+17</v>
      </c>
      <c r="K1877" s="3">
        <v>2.5839232694943699E+17</v>
      </c>
      <c r="L1877" t="s">
        <v>5821</v>
      </c>
      <c r="M1877" t="s">
        <v>7496</v>
      </c>
      <c r="N1877" s="11">
        <f t="shared" si="29"/>
        <v>1350521834</v>
      </c>
      <c r="O1877" s="11"/>
    </row>
    <row r="1878" spans="1:15" ht="16">
      <c r="A1878" s="1" t="s">
        <v>2721</v>
      </c>
      <c r="B1878" s="1" t="s">
        <v>2730</v>
      </c>
      <c r="C1878" s="1">
        <v>17</v>
      </c>
      <c r="D1878" s="5">
        <v>0.63274305555555554</v>
      </c>
      <c r="E1878" s="1">
        <v>0</v>
      </c>
      <c r="F1878" s="1">
        <v>2012</v>
      </c>
      <c r="G1878" s="9">
        <f>DATE(F1878,VLOOKUP(B1878,Sheet4!$A$1:$B$12,2,FALSE),C1878)+TIME(LEFT(D1878,2),MID(D1878,4,2),RIGHT(D1878,2))</f>
        <v>41199.022870370369</v>
      </c>
      <c r="H1878" s="1" t="s">
        <v>2141</v>
      </c>
      <c r="I1878" s="2" t="s">
        <v>2142</v>
      </c>
      <c r="J1878" s="3">
        <v>2.58585949498388E+17</v>
      </c>
      <c r="K1878" s="3">
        <v>2.5792188320123699E+17</v>
      </c>
      <c r="L1878" t="s">
        <v>5821</v>
      </c>
      <c r="M1878" t="s">
        <v>7497</v>
      </c>
      <c r="N1878" s="11">
        <f t="shared" si="29"/>
        <v>1350520376</v>
      </c>
      <c r="O1878" s="11"/>
    </row>
    <row r="1879" spans="1:15" ht="16">
      <c r="A1879" s="1" t="s">
        <v>2721</v>
      </c>
      <c r="B1879" s="1" t="s">
        <v>2730</v>
      </c>
      <c r="C1879" s="1">
        <v>17</v>
      </c>
      <c r="D1879" s="5">
        <v>0.6910532407407407</v>
      </c>
      <c r="E1879" s="1">
        <v>0</v>
      </c>
      <c r="F1879" s="1">
        <v>2012</v>
      </c>
      <c r="G1879" s="9">
        <f>DATE(F1879,VLOOKUP(B1879,Sheet4!$A$1:$B$12,2,FALSE),C1879)+TIME(LEFT(D1879,2),MID(D1879,4,2),RIGHT(D1879,2))</f>
        <v>41199.063668981478</v>
      </c>
      <c r="H1879" s="1" t="s">
        <v>2133</v>
      </c>
      <c r="I1879" s="2" t="s">
        <v>2134</v>
      </c>
      <c r="J1879" s="3">
        <v>2.5860708043550701E+17</v>
      </c>
      <c r="K1879" s="3">
        <v>2.5792188320123699E+17</v>
      </c>
      <c r="L1879" t="s">
        <v>5821</v>
      </c>
      <c r="M1879" t="s">
        <v>7498</v>
      </c>
      <c r="N1879" s="11">
        <f t="shared" si="29"/>
        <v>1350523900.9999995</v>
      </c>
      <c r="O1879" s="11"/>
    </row>
    <row r="1880" spans="1:15" ht="16">
      <c r="A1880" s="1" t="s">
        <v>2720</v>
      </c>
      <c r="B1880" s="1" t="s">
        <v>2730</v>
      </c>
      <c r="C1880" s="1">
        <v>18</v>
      </c>
      <c r="D1880" s="5">
        <v>0.75848379629629636</v>
      </c>
      <c r="E1880" s="1">
        <v>0</v>
      </c>
      <c r="F1880" s="1">
        <v>2012</v>
      </c>
      <c r="G1880" s="9">
        <f>DATE(F1880,VLOOKUP(B1880,Sheet4!$A$1:$B$12,2,FALSE),C1880)+TIME(LEFT(D1880,2),MID(D1880,4,2),RIGHT(D1880,2))</f>
        <v>41200.041388888887</v>
      </c>
      <c r="H1880" s="1" t="s">
        <v>2110</v>
      </c>
      <c r="I1880" s="2" t="s">
        <v>2111</v>
      </c>
      <c r="J1880" s="3">
        <v>2.5899390374578899E+17</v>
      </c>
      <c r="K1880" s="3">
        <v>2.5792188320123699E+17</v>
      </c>
      <c r="L1880" t="s">
        <v>5821</v>
      </c>
      <c r="M1880" t="s">
        <v>7499</v>
      </c>
      <c r="N1880" s="11">
        <f t="shared" si="29"/>
        <v>1350608376</v>
      </c>
      <c r="O1880" s="11"/>
    </row>
    <row r="1881" spans="1:15" ht="16">
      <c r="A1881" s="1" t="s">
        <v>2716</v>
      </c>
      <c r="B1881" s="1" t="s">
        <v>2730</v>
      </c>
      <c r="C1881" s="1">
        <v>15</v>
      </c>
      <c r="D1881" s="5">
        <v>0.80189814814814808</v>
      </c>
      <c r="E1881" s="1">
        <v>0</v>
      </c>
      <c r="F1881" s="1">
        <v>2012</v>
      </c>
      <c r="G1881" s="9">
        <f>DATE(F1881,VLOOKUP(B1881,Sheet4!$A$1:$B$12,2,FALSE),C1881)+TIME(LEFT(D1881,2),MID(D1881,4,2),RIGHT(D1881,2))</f>
        <v>41197.001250000001</v>
      </c>
      <c r="H1881" s="1" t="s">
        <v>2176</v>
      </c>
      <c r="I1881" s="2" t="s">
        <v>2177</v>
      </c>
      <c r="J1881" s="3">
        <v>2.5792247455614099E+17</v>
      </c>
      <c r="K1881" s="3"/>
      <c r="L1881" t="s">
        <v>5822</v>
      </c>
      <c r="M1881" t="s">
        <v>7422</v>
      </c>
      <c r="N1881" s="11">
        <f t="shared" si="29"/>
        <v>1350345708</v>
      </c>
      <c r="O1881" s="11"/>
    </row>
    <row r="1882" spans="1:15" ht="16">
      <c r="A1882" s="1" t="s">
        <v>2716</v>
      </c>
      <c r="B1882" s="1" t="s">
        <v>2730</v>
      </c>
      <c r="C1882" s="1">
        <v>15</v>
      </c>
      <c r="D1882" s="5">
        <v>0.80200231481481488</v>
      </c>
      <c r="E1882" s="1">
        <v>0</v>
      </c>
      <c r="F1882" s="1">
        <v>2012</v>
      </c>
      <c r="G1882" s="9">
        <f>DATE(F1882,VLOOKUP(B1882,Sheet4!$A$1:$B$12,2,FALSE),C1882)+TIME(LEFT(D1882,2),MID(D1882,4,2),RIGHT(D1882,2))</f>
        <v>41197.001562500001</v>
      </c>
      <c r="H1882" s="1" t="s">
        <v>2174</v>
      </c>
      <c r="I1882" s="2" t="s">
        <v>2175</v>
      </c>
      <c r="J1882" s="3">
        <v>2.5792251153311299E+17</v>
      </c>
      <c r="K1882" s="3"/>
      <c r="L1882" t="s">
        <v>5823</v>
      </c>
      <c r="M1882" t="s">
        <v>7500</v>
      </c>
      <c r="N1882" s="11">
        <f t="shared" si="29"/>
        <v>1350345735</v>
      </c>
      <c r="O1882" s="11"/>
    </row>
    <row r="1883" spans="1:15" ht="16">
      <c r="A1883" s="1" t="s">
        <v>2716</v>
      </c>
      <c r="B1883" s="1" t="s">
        <v>2730</v>
      </c>
      <c r="C1883" s="1">
        <v>15</v>
      </c>
      <c r="D1883" s="5">
        <v>0.80693287037037031</v>
      </c>
      <c r="E1883" s="1">
        <v>0</v>
      </c>
      <c r="F1883" s="1">
        <v>2012</v>
      </c>
      <c r="G1883" s="9">
        <f>DATE(F1883,VLOOKUP(B1883,Sheet4!$A$1:$B$12,2,FALSE),C1883)+TIME(LEFT(D1883,2),MID(D1883,4,2),RIGHT(D1883,2))</f>
        <v>41197.004594907405</v>
      </c>
      <c r="H1883" s="1" t="s">
        <v>2172</v>
      </c>
      <c r="I1883" s="2" t="s">
        <v>2173</v>
      </c>
      <c r="J1883" s="3">
        <v>2.5792429724967299E+17</v>
      </c>
      <c r="K1883" s="3"/>
      <c r="L1883" t="s">
        <v>5824</v>
      </c>
      <c r="M1883" t="s">
        <v>7501</v>
      </c>
      <c r="N1883" s="11">
        <f t="shared" si="29"/>
        <v>1350345997</v>
      </c>
      <c r="O1883" s="11"/>
    </row>
    <row r="1884" spans="1:15" ht="16">
      <c r="A1884" s="1" t="s">
        <v>2716</v>
      </c>
      <c r="B1884" s="1" t="s">
        <v>2730</v>
      </c>
      <c r="C1884" s="1">
        <v>15</v>
      </c>
      <c r="D1884" s="5">
        <v>0.81172453703703706</v>
      </c>
      <c r="E1884" s="1">
        <v>0</v>
      </c>
      <c r="F1884" s="1">
        <v>2012</v>
      </c>
      <c r="G1884" s="9">
        <f>DATE(F1884,VLOOKUP(B1884,Sheet4!$A$1:$B$12,2,FALSE),C1884)+TIME(LEFT(D1884,2),MID(D1884,4,2),RIGHT(D1884,2))</f>
        <v>41197.008067129631</v>
      </c>
      <c r="H1884" s="1" t="s">
        <v>2170</v>
      </c>
      <c r="I1884" s="2" t="s">
        <v>2171</v>
      </c>
      <c r="J1884" s="3">
        <v>2.5792603413191802E+17</v>
      </c>
      <c r="K1884" s="3"/>
      <c r="L1884" t="s">
        <v>5825</v>
      </c>
      <c r="M1884" t="s">
        <v>7502</v>
      </c>
      <c r="N1884" s="11">
        <f t="shared" si="29"/>
        <v>1350346297</v>
      </c>
      <c r="O1884" s="11"/>
    </row>
    <row r="1885" spans="1:15" ht="16">
      <c r="A1885" s="1" t="s">
        <v>2716</v>
      </c>
      <c r="B1885" s="1" t="s">
        <v>2730</v>
      </c>
      <c r="C1885" s="1">
        <v>15</v>
      </c>
      <c r="D1885" s="5">
        <v>0.82751157407407405</v>
      </c>
      <c r="E1885" s="1">
        <v>0</v>
      </c>
      <c r="F1885" s="1">
        <v>2012</v>
      </c>
      <c r="G1885" s="9">
        <f>DATE(F1885,VLOOKUP(B1885,Sheet4!$A$1:$B$12,2,FALSE),C1885)+TIME(LEFT(D1885,2),MID(D1885,4,2),RIGHT(D1885,2))</f>
        <v>41197.019606481481</v>
      </c>
      <c r="H1885" s="1" t="s">
        <v>2168</v>
      </c>
      <c r="I1885" s="2" t="s">
        <v>2169</v>
      </c>
      <c r="J1885" s="3">
        <v>2.5793175791825299E+17</v>
      </c>
      <c r="K1885" s="3"/>
      <c r="L1885" t="s">
        <v>5826</v>
      </c>
      <c r="M1885" t="s">
        <v>7503</v>
      </c>
      <c r="N1885" s="11">
        <f t="shared" si="29"/>
        <v>1350347294</v>
      </c>
      <c r="O1885" s="11"/>
    </row>
    <row r="1886" spans="1:15" ht="16">
      <c r="A1886" s="1" t="s">
        <v>2716</v>
      </c>
      <c r="B1886" s="1" t="s">
        <v>2730</v>
      </c>
      <c r="C1886" s="1">
        <v>15</v>
      </c>
      <c r="D1886" s="5">
        <v>0.83461805555555557</v>
      </c>
      <c r="E1886" s="1">
        <v>0</v>
      </c>
      <c r="F1886" s="1">
        <v>2012</v>
      </c>
      <c r="G1886" s="9">
        <f>DATE(F1886,VLOOKUP(B1886,Sheet4!$A$1:$B$12,2,FALSE),C1886)+TIME(LEFT(D1886,2),MID(D1886,4,2),RIGHT(D1886,2))</f>
        <v>41197.024259259262</v>
      </c>
      <c r="H1886" s="1" t="s">
        <v>2121</v>
      </c>
      <c r="I1886" s="2" t="s">
        <v>2167</v>
      </c>
      <c r="J1886" s="3">
        <v>2.5793433192904701E+17</v>
      </c>
      <c r="K1886" s="3"/>
      <c r="L1886" t="s">
        <v>5827</v>
      </c>
      <c r="M1886" t="s">
        <v>7504</v>
      </c>
      <c r="N1886" s="11">
        <f t="shared" si="29"/>
        <v>1350347696.0000005</v>
      </c>
      <c r="O1886" s="11"/>
    </row>
    <row r="1887" spans="1:15" ht="16">
      <c r="A1887" s="1" t="s">
        <v>2714</v>
      </c>
      <c r="B1887" s="1" t="s">
        <v>2730</v>
      </c>
      <c r="C1887" s="1">
        <v>16</v>
      </c>
      <c r="D1887" s="5">
        <v>1.3692129629629629E-2</v>
      </c>
      <c r="E1887" s="1">
        <v>0</v>
      </c>
      <c r="F1887" s="1">
        <v>2012</v>
      </c>
      <c r="G1887" s="9">
        <f>DATE(F1887,VLOOKUP(B1887,Sheet4!$A$1:$B$12,2,FALSE),C1887)+TIME(LEFT(D1887,2),MID(D1887,4,2),RIGHT(D1887,2))</f>
        <v>41198.010138888887</v>
      </c>
      <c r="H1887" s="1" t="s">
        <v>2164</v>
      </c>
      <c r="I1887" s="2" t="s">
        <v>2165</v>
      </c>
      <c r="J1887" s="3">
        <v>2.5799922595726899E+17</v>
      </c>
      <c r="K1887" s="3">
        <v>2.5798274170922099E+17</v>
      </c>
      <c r="L1887" t="s">
        <v>5828</v>
      </c>
      <c r="M1887" t="s">
        <v>7505</v>
      </c>
      <c r="N1887" s="11">
        <f t="shared" si="29"/>
        <v>1350432876</v>
      </c>
      <c r="O1887" s="11"/>
    </row>
    <row r="1888" spans="1:15" ht="16">
      <c r="A1888" s="1" t="s">
        <v>2714</v>
      </c>
      <c r="B1888" s="1" t="s">
        <v>2730</v>
      </c>
      <c r="C1888" s="1">
        <v>16</v>
      </c>
      <c r="D1888" s="5">
        <v>3.1631944444444442E-2</v>
      </c>
      <c r="E1888" s="1">
        <v>0</v>
      </c>
      <c r="F1888" s="1">
        <v>2012</v>
      </c>
      <c r="G1888" s="9">
        <f>DATE(F1888,VLOOKUP(B1888,Sheet4!$A$1:$B$12,2,FALSE),C1888)+TIME(LEFT(D1888,2),MID(D1888,4,2),RIGHT(D1888,2))</f>
        <v>41198.022037037037</v>
      </c>
      <c r="H1888" s="1" t="s">
        <v>1883</v>
      </c>
      <c r="I1888" s="2" t="s">
        <v>2163</v>
      </c>
      <c r="J1888" s="3">
        <v>2.58005728902672E+17</v>
      </c>
      <c r="K1888" s="3">
        <v>2.5799922595726899E+17</v>
      </c>
      <c r="L1888" t="s">
        <v>5828</v>
      </c>
      <c r="M1888" t="s">
        <v>7506</v>
      </c>
      <c r="N1888" s="11">
        <f t="shared" si="29"/>
        <v>1350433904</v>
      </c>
      <c r="O1888" s="11"/>
    </row>
    <row r="1889" spans="1:15" ht="16">
      <c r="A1889" s="1" t="s">
        <v>2714</v>
      </c>
      <c r="B1889" s="1" t="s">
        <v>2730</v>
      </c>
      <c r="C1889" s="1">
        <v>16</v>
      </c>
      <c r="D1889" s="5">
        <v>0.22965277777777779</v>
      </c>
      <c r="E1889" s="1">
        <v>0</v>
      </c>
      <c r="F1889" s="1">
        <v>2012</v>
      </c>
      <c r="G1889" s="9">
        <f>DATE(F1889,VLOOKUP(B1889,Sheet4!$A$1:$B$12,2,FALSE),C1889)+TIME(LEFT(D1889,2),MID(D1889,4,2),RIGHT(D1889,2))</f>
        <v>41198.021041666667</v>
      </c>
      <c r="H1889" s="1" t="s">
        <v>2159</v>
      </c>
      <c r="I1889" s="2" t="s">
        <v>2160</v>
      </c>
      <c r="J1889" s="3">
        <v>2.5807748677095398E+17</v>
      </c>
      <c r="K1889" s="3"/>
      <c r="L1889" t="s">
        <v>5829</v>
      </c>
      <c r="M1889" t="s">
        <v>7507</v>
      </c>
      <c r="N1889" s="11">
        <f t="shared" si="29"/>
        <v>1350433818</v>
      </c>
      <c r="O1889" s="11"/>
    </row>
    <row r="1890" spans="1:15" ht="16">
      <c r="A1890" s="1" t="s">
        <v>2714</v>
      </c>
      <c r="B1890" s="1" t="s">
        <v>2730</v>
      </c>
      <c r="C1890" s="1">
        <v>16</v>
      </c>
      <c r="D1890" s="5">
        <v>0.52136574074074071</v>
      </c>
      <c r="E1890" s="1">
        <v>0</v>
      </c>
      <c r="F1890" s="1">
        <v>2012</v>
      </c>
      <c r="G1890" s="9">
        <f>DATE(F1890,VLOOKUP(B1890,Sheet4!$A$1:$B$12,2,FALSE),C1890)+TIME(LEFT(D1890,2),MID(D1890,4,2),RIGHT(D1890,2))</f>
        <v>41198.015057870369</v>
      </c>
      <c r="H1890" s="1" t="s">
        <v>0</v>
      </c>
      <c r="I1890" s="2" t="s">
        <v>1510</v>
      </c>
      <c r="J1890" s="3">
        <v>2.5818320224874899E+17</v>
      </c>
      <c r="K1890" s="3"/>
      <c r="L1890" t="s">
        <v>5830</v>
      </c>
      <c r="M1890" t="s">
        <v>7508</v>
      </c>
      <c r="N1890" s="11">
        <f t="shared" si="29"/>
        <v>1350433301</v>
      </c>
      <c r="O1890" s="11"/>
    </row>
    <row r="1891" spans="1:15" ht="16">
      <c r="A1891" s="1" t="s">
        <v>2714</v>
      </c>
      <c r="B1891" s="1" t="s">
        <v>2730</v>
      </c>
      <c r="C1891" s="1">
        <v>16</v>
      </c>
      <c r="D1891" s="5">
        <v>0.71758101851851841</v>
      </c>
      <c r="E1891" s="1">
        <v>0</v>
      </c>
      <c r="F1891" s="1">
        <v>2012</v>
      </c>
      <c r="G1891" s="9">
        <f>DATE(F1891,VLOOKUP(B1891,Sheet4!$A$1:$B$12,2,FALSE),C1891)+TIME(LEFT(D1891,2),MID(D1891,4,2),RIGHT(D1891,2))</f>
        <v>41198.012013888889</v>
      </c>
      <c r="H1891" s="1" t="s">
        <v>2155</v>
      </c>
      <c r="I1891" s="2" t="s">
        <v>2156</v>
      </c>
      <c r="J1891" s="3">
        <v>2.5825430853608998E+17</v>
      </c>
      <c r="K1891" s="3"/>
      <c r="L1891" t="s">
        <v>5831</v>
      </c>
      <c r="M1891" t="s">
        <v>7509</v>
      </c>
      <c r="N1891" s="11">
        <f t="shared" si="29"/>
        <v>1350433038</v>
      </c>
      <c r="O1891" s="11"/>
    </row>
    <row r="1892" spans="1:15" ht="16">
      <c r="A1892" s="1" t="s">
        <v>2714</v>
      </c>
      <c r="B1892" s="1" t="s">
        <v>2730</v>
      </c>
      <c r="C1892" s="1">
        <v>16</v>
      </c>
      <c r="D1892" s="5">
        <v>0.76637731481481486</v>
      </c>
      <c r="E1892" s="1">
        <v>0</v>
      </c>
      <c r="F1892" s="1">
        <v>2012</v>
      </c>
      <c r="G1892" s="9">
        <f>DATE(F1892,VLOOKUP(B1892,Sheet4!$A$1:$B$12,2,FALSE),C1892)+TIME(LEFT(D1892,2),MID(D1892,4,2),RIGHT(D1892,2))</f>
        <v>41198.046006944445</v>
      </c>
      <c r="H1892" s="1" t="s">
        <v>0</v>
      </c>
      <c r="I1892" s="2" t="s">
        <v>1509</v>
      </c>
      <c r="J1892" s="3">
        <v>2.582719880979E+17</v>
      </c>
      <c r="K1892" s="3"/>
      <c r="L1892" t="s">
        <v>5832</v>
      </c>
      <c r="M1892" t="s">
        <v>6300</v>
      </c>
      <c r="N1892" s="11">
        <f t="shared" si="29"/>
        <v>1350435975</v>
      </c>
      <c r="O1892" s="11"/>
    </row>
    <row r="1893" spans="1:15" ht="16">
      <c r="A1893" s="1" t="s">
        <v>2714</v>
      </c>
      <c r="B1893" s="1" t="s">
        <v>2730</v>
      </c>
      <c r="C1893" s="1">
        <v>16</v>
      </c>
      <c r="D1893" s="5">
        <v>0.7718287037037036</v>
      </c>
      <c r="E1893" s="1">
        <v>0</v>
      </c>
      <c r="F1893" s="1">
        <v>2012</v>
      </c>
      <c r="G1893" s="9">
        <f>DATE(F1893,VLOOKUP(B1893,Sheet4!$A$1:$B$12,2,FALSE),C1893)+TIME(LEFT(D1893,2),MID(D1893,4,2),RIGHT(D1893,2))</f>
        <v>41198.049351851849</v>
      </c>
      <c r="H1893" s="1" t="s">
        <v>0</v>
      </c>
      <c r="I1893" s="2" t="s">
        <v>1508</v>
      </c>
      <c r="J1893" s="3">
        <v>2.5827396519214202E+17</v>
      </c>
      <c r="K1893" s="3">
        <v>2.5827310426508899E+17</v>
      </c>
      <c r="L1893" t="s">
        <v>5833</v>
      </c>
      <c r="M1893" t="s">
        <v>6392</v>
      </c>
      <c r="N1893" s="11">
        <f t="shared" si="29"/>
        <v>1350436263.9999995</v>
      </c>
      <c r="O1893" s="11"/>
    </row>
    <row r="1894" spans="1:15" ht="16">
      <c r="A1894" s="1" t="s">
        <v>2714</v>
      </c>
      <c r="B1894" s="1" t="s">
        <v>2730</v>
      </c>
      <c r="C1894" s="1">
        <v>16</v>
      </c>
      <c r="D1894" s="5">
        <v>0.77359953703703699</v>
      </c>
      <c r="E1894" s="1">
        <v>0</v>
      </c>
      <c r="F1894" s="1">
        <v>2012</v>
      </c>
      <c r="G1894" s="9">
        <f>DATE(F1894,VLOOKUP(B1894,Sheet4!$A$1:$B$12,2,FALSE),C1894)+TIME(LEFT(D1894,2),MID(D1894,4,2),RIGHT(D1894,2))</f>
        <v>41198.051122685189</v>
      </c>
      <c r="H1894" s="1" t="s">
        <v>2043</v>
      </c>
      <c r="I1894" s="2" t="s">
        <v>2154</v>
      </c>
      <c r="J1894" s="3">
        <v>2.58274605867864E+17</v>
      </c>
      <c r="K1894" s="3">
        <v>2.5827396519214202E+17</v>
      </c>
      <c r="L1894" t="s">
        <v>5833</v>
      </c>
      <c r="M1894" t="s">
        <v>7510</v>
      </c>
      <c r="N1894" s="11">
        <f t="shared" si="29"/>
        <v>1350436417.0000005</v>
      </c>
      <c r="O1894" s="11"/>
    </row>
    <row r="1895" spans="1:15" ht="16">
      <c r="A1895" s="1" t="s">
        <v>2714</v>
      </c>
      <c r="B1895" s="1" t="s">
        <v>2730</v>
      </c>
      <c r="C1895" s="1">
        <v>16</v>
      </c>
      <c r="D1895" s="5">
        <v>0.77437500000000004</v>
      </c>
      <c r="E1895" s="1">
        <v>0</v>
      </c>
      <c r="F1895" s="1">
        <v>2012</v>
      </c>
      <c r="G1895" s="9">
        <f>DATE(F1895,VLOOKUP(B1895,Sheet4!$A$1:$B$12,2,FALSE),C1895)+TIME(LEFT(D1895,2),MID(D1895,4,2),RIGHT(D1895,2))</f>
        <v>41198.052256944444</v>
      </c>
      <c r="H1895" s="1" t="s">
        <v>0</v>
      </c>
      <c r="I1895" s="2" t="s">
        <v>1507</v>
      </c>
      <c r="J1895" s="3">
        <v>2.5827488613964998E+17</v>
      </c>
      <c r="K1895" s="3">
        <v>2.5826798168194598E+17</v>
      </c>
      <c r="L1895" t="s">
        <v>5834</v>
      </c>
      <c r="M1895" t="s">
        <v>6966</v>
      </c>
      <c r="N1895" s="11">
        <f t="shared" si="29"/>
        <v>1350436515</v>
      </c>
      <c r="O1895" s="11"/>
    </row>
    <row r="1896" spans="1:15" ht="16">
      <c r="A1896" s="1" t="s">
        <v>2714</v>
      </c>
      <c r="B1896" s="1" t="s">
        <v>2730</v>
      </c>
      <c r="C1896" s="1">
        <v>16</v>
      </c>
      <c r="D1896" s="5">
        <v>0.77670138888888884</v>
      </c>
      <c r="E1896" s="1">
        <v>0</v>
      </c>
      <c r="F1896" s="1">
        <v>2012</v>
      </c>
      <c r="G1896" s="9">
        <f>DATE(F1896,VLOOKUP(B1896,Sheet4!$A$1:$B$12,2,FALSE),C1896)+TIME(LEFT(D1896,2),MID(D1896,4,2),RIGHT(D1896,2))</f>
        <v>41198.053807870368</v>
      </c>
      <c r="H1896" s="1" t="s">
        <v>2152</v>
      </c>
      <c r="I1896" s="2" t="s">
        <v>2153</v>
      </c>
      <c r="J1896" s="3">
        <v>2.5827572996650099E+17</v>
      </c>
      <c r="K1896" s="3">
        <v>2.5827488613964998E+17</v>
      </c>
      <c r="L1896" t="s">
        <v>5834</v>
      </c>
      <c r="M1896" t="s">
        <v>7388</v>
      </c>
      <c r="N1896" s="11">
        <f t="shared" si="29"/>
        <v>1350436649</v>
      </c>
      <c r="O1896" s="11"/>
    </row>
    <row r="1897" spans="1:15" ht="16">
      <c r="A1897" s="1" t="s">
        <v>2714</v>
      </c>
      <c r="B1897" s="1" t="s">
        <v>2730</v>
      </c>
      <c r="C1897" s="1">
        <v>16</v>
      </c>
      <c r="D1897" s="5">
        <v>0.77672453703703714</v>
      </c>
      <c r="E1897" s="1">
        <v>0</v>
      </c>
      <c r="F1897" s="1">
        <v>2012</v>
      </c>
      <c r="G1897" s="9">
        <f>DATE(F1897,VLOOKUP(B1897,Sheet4!$A$1:$B$12,2,FALSE),C1897)+TIME(LEFT(D1897,2),MID(D1897,4,2),RIGHT(D1897,2))</f>
        <v>41198.053206018521</v>
      </c>
      <c r="H1897" s="1" t="s">
        <v>0</v>
      </c>
      <c r="I1897" s="2" t="s">
        <v>1506</v>
      </c>
      <c r="J1897" s="3">
        <v>2.58275737864376E+17</v>
      </c>
      <c r="K1897" s="3">
        <v>2.5827310426508899E+17</v>
      </c>
      <c r="L1897" t="s">
        <v>5835</v>
      </c>
      <c r="M1897" t="s">
        <v>6392</v>
      </c>
      <c r="N1897" s="11">
        <f t="shared" si="29"/>
        <v>1350436597.0000005</v>
      </c>
      <c r="O1897" s="11"/>
    </row>
    <row r="1898" spans="1:15" ht="16">
      <c r="A1898" s="1" t="s">
        <v>2714</v>
      </c>
      <c r="B1898" s="1" t="s">
        <v>2730</v>
      </c>
      <c r="C1898" s="1">
        <v>16</v>
      </c>
      <c r="D1898" s="5">
        <v>0.77790509259259266</v>
      </c>
      <c r="E1898" s="1">
        <v>0</v>
      </c>
      <c r="F1898" s="1">
        <v>2012</v>
      </c>
      <c r="G1898" s="9">
        <f>DATE(F1898,VLOOKUP(B1898,Sheet4!$A$1:$B$12,2,FALSE),C1898)+TIME(LEFT(D1898,2),MID(D1898,4,2),RIGHT(D1898,2))</f>
        <v>41198.054548611108</v>
      </c>
      <c r="H1898" s="1" t="s">
        <v>1878</v>
      </c>
      <c r="I1898" s="2" t="s">
        <v>2151</v>
      </c>
      <c r="J1898" s="3">
        <v>2.5827616813287002E+17</v>
      </c>
      <c r="K1898" s="3">
        <v>2.58275737864376E+17</v>
      </c>
      <c r="L1898" t="s">
        <v>5835</v>
      </c>
      <c r="M1898" t="s">
        <v>7080</v>
      </c>
      <c r="N1898" s="11">
        <f t="shared" si="29"/>
        <v>1350436712.9999995</v>
      </c>
      <c r="O1898" s="11"/>
    </row>
    <row r="1899" spans="1:15" ht="16">
      <c r="A1899" s="1" t="s">
        <v>2714</v>
      </c>
      <c r="B1899" s="1" t="s">
        <v>2730</v>
      </c>
      <c r="C1899" s="1">
        <v>16</v>
      </c>
      <c r="D1899" s="5">
        <v>0.79126157407407405</v>
      </c>
      <c r="E1899" s="1">
        <v>0</v>
      </c>
      <c r="F1899" s="1">
        <v>2012</v>
      </c>
      <c r="G1899" s="9">
        <f>DATE(F1899,VLOOKUP(B1899,Sheet4!$A$1:$B$12,2,FALSE),C1899)+TIME(LEFT(D1899,2),MID(D1899,4,2),RIGHT(D1899,2))</f>
        <v>41198.064050925925</v>
      </c>
      <c r="H1899" s="1" t="s">
        <v>1812</v>
      </c>
      <c r="I1899" s="2" t="s">
        <v>2150</v>
      </c>
      <c r="J1899" s="3">
        <v>2.5828100851067699E+17</v>
      </c>
      <c r="K1899" s="3"/>
      <c r="L1899" t="s">
        <v>5836</v>
      </c>
      <c r="M1899" t="s">
        <v>7348</v>
      </c>
      <c r="N1899" s="11">
        <f t="shared" si="29"/>
        <v>1350437534</v>
      </c>
      <c r="O1899" s="11"/>
    </row>
    <row r="1900" spans="1:15" ht="16">
      <c r="A1900" s="1" t="s">
        <v>2714</v>
      </c>
      <c r="B1900" s="1" t="s">
        <v>2730</v>
      </c>
      <c r="C1900" s="1">
        <v>16</v>
      </c>
      <c r="D1900" s="5">
        <v>0.79217592592592589</v>
      </c>
      <c r="E1900" s="1">
        <v>0</v>
      </c>
      <c r="F1900" s="1">
        <v>2012</v>
      </c>
      <c r="G1900" s="9">
        <f>DATE(F1900,VLOOKUP(B1900,Sheet4!$A$1:$B$12,2,FALSE),C1900)+TIME(LEFT(D1900,2),MID(D1900,4,2),RIGHT(D1900,2))</f>
        <v>41198.064189814817</v>
      </c>
      <c r="H1900" s="1" t="s">
        <v>0</v>
      </c>
      <c r="I1900" s="2" t="s">
        <v>1505</v>
      </c>
      <c r="J1900" s="3">
        <v>2.5828133728119101E+17</v>
      </c>
      <c r="K1900" s="3">
        <v>2.5828100851067699E+17</v>
      </c>
      <c r="L1900" t="s">
        <v>5836</v>
      </c>
      <c r="M1900" t="s">
        <v>6431</v>
      </c>
      <c r="N1900" s="11">
        <f t="shared" si="29"/>
        <v>1350437546</v>
      </c>
      <c r="O1900" s="11"/>
    </row>
    <row r="1901" spans="1:15" ht="16">
      <c r="A1901" s="1" t="s">
        <v>2714</v>
      </c>
      <c r="B1901" s="1" t="s">
        <v>2730</v>
      </c>
      <c r="C1901" s="1">
        <v>16</v>
      </c>
      <c r="D1901" s="5">
        <v>0.93704861111111104</v>
      </c>
      <c r="E1901" s="1">
        <v>0</v>
      </c>
      <c r="F1901" s="1">
        <v>2012</v>
      </c>
      <c r="G1901" s="9">
        <f>DATE(F1901,VLOOKUP(B1901,Sheet4!$A$1:$B$12,2,FALSE),C1901)+TIME(LEFT(D1901,2),MID(D1901,4,2),RIGHT(D1901,2))</f>
        <v>41198.025821759256</v>
      </c>
      <c r="H1901" s="1" t="s">
        <v>0</v>
      </c>
      <c r="I1901" s="2" t="s">
        <v>1504</v>
      </c>
      <c r="J1901" s="3">
        <v>2.58333837086556E+17</v>
      </c>
      <c r="K1901" s="3">
        <v>2.5828103631472198E+17</v>
      </c>
      <c r="L1901" t="s">
        <v>5837</v>
      </c>
      <c r="M1901" t="s">
        <v>6528</v>
      </c>
      <c r="N1901" s="11">
        <f t="shared" si="29"/>
        <v>1350434230.9999995</v>
      </c>
      <c r="O1901" s="11"/>
    </row>
    <row r="1902" spans="1:15" ht="16">
      <c r="A1902" s="1" t="s">
        <v>2721</v>
      </c>
      <c r="B1902" s="1" t="s">
        <v>2730</v>
      </c>
      <c r="C1902" s="1">
        <v>17</v>
      </c>
      <c r="D1902" s="5">
        <v>3.8530092592592595E-2</v>
      </c>
      <c r="E1902" s="1">
        <v>0</v>
      </c>
      <c r="F1902" s="1">
        <v>2012</v>
      </c>
      <c r="G1902" s="9">
        <f>DATE(F1902,VLOOKUP(B1902,Sheet4!$A$1:$B$12,2,FALSE),C1902)+TIME(LEFT(D1902,2),MID(D1902,4,2),RIGHT(D1902,2))</f>
        <v>41199.026689814818</v>
      </c>
      <c r="H1902" s="1" t="s">
        <v>0</v>
      </c>
      <c r="I1902" s="2" t="s">
        <v>1503</v>
      </c>
      <c r="J1902" s="3">
        <v>2.58370613377396E+17</v>
      </c>
      <c r="K1902" s="3">
        <v>2.5835825870681699E+17</v>
      </c>
      <c r="L1902" t="s">
        <v>5838</v>
      </c>
      <c r="M1902" t="s">
        <v>6392</v>
      </c>
      <c r="N1902" s="11">
        <f t="shared" si="29"/>
        <v>1350520706.0000005</v>
      </c>
      <c r="O1902" s="11"/>
    </row>
    <row r="1903" spans="1:15" ht="16">
      <c r="A1903" s="1" t="s">
        <v>2721</v>
      </c>
      <c r="B1903" s="1" t="s">
        <v>2730</v>
      </c>
      <c r="C1903" s="1">
        <v>17</v>
      </c>
      <c r="D1903" s="5">
        <v>4.3819444444444446E-2</v>
      </c>
      <c r="E1903" s="1">
        <v>0</v>
      </c>
      <c r="F1903" s="1">
        <v>2012</v>
      </c>
      <c r="G1903" s="9">
        <f>DATE(F1903,VLOOKUP(B1903,Sheet4!$A$1:$B$12,2,FALSE),C1903)+TIME(LEFT(D1903,2),MID(D1903,4,2),RIGHT(D1903,2))</f>
        <v>41199.030370370368</v>
      </c>
      <c r="H1903" s="1" t="s">
        <v>0</v>
      </c>
      <c r="I1903" s="2" t="s">
        <v>1502</v>
      </c>
      <c r="J1903" s="3">
        <v>2.58372529650012E+17</v>
      </c>
      <c r="K1903" s="3"/>
      <c r="L1903" t="s">
        <v>5839</v>
      </c>
      <c r="M1903" t="s">
        <v>6350</v>
      </c>
      <c r="N1903" s="11">
        <f t="shared" si="29"/>
        <v>1350521024</v>
      </c>
      <c r="O1903" s="11"/>
    </row>
    <row r="1904" spans="1:15" ht="16">
      <c r="A1904" s="1" t="s">
        <v>2721</v>
      </c>
      <c r="B1904" s="1" t="s">
        <v>2730</v>
      </c>
      <c r="C1904" s="1">
        <v>17</v>
      </c>
      <c r="D1904" s="5">
        <v>7.2534722222222223E-2</v>
      </c>
      <c r="E1904" s="1">
        <v>0</v>
      </c>
      <c r="F1904" s="1">
        <v>2012</v>
      </c>
      <c r="G1904" s="9">
        <f>DATE(F1904,VLOOKUP(B1904,Sheet4!$A$1:$B$12,2,FALSE),C1904)+TIME(LEFT(D1904,2),MID(D1904,4,2),RIGHT(D1904,2))</f>
        <v>41199.050254629627</v>
      </c>
      <c r="H1904" s="1" t="s">
        <v>0</v>
      </c>
      <c r="I1904" s="2" t="s">
        <v>1501</v>
      </c>
      <c r="J1904" s="3">
        <v>2.5838293794541901E+17</v>
      </c>
      <c r="K1904" s="3"/>
      <c r="L1904" t="s">
        <v>5840</v>
      </c>
      <c r="M1904" t="s">
        <v>7511</v>
      </c>
      <c r="N1904" s="11">
        <f t="shared" si="29"/>
        <v>1350522741.9999995</v>
      </c>
      <c r="O1904" s="11"/>
    </row>
    <row r="1905" spans="1:15" ht="16">
      <c r="A1905" s="1" t="s">
        <v>2721</v>
      </c>
      <c r="B1905" s="1" t="s">
        <v>2730</v>
      </c>
      <c r="C1905" s="1">
        <v>17</v>
      </c>
      <c r="D1905" s="5">
        <v>0.23449074074074075</v>
      </c>
      <c r="E1905" s="1">
        <v>0</v>
      </c>
      <c r="F1905" s="1">
        <v>2012</v>
      </c>
      <c r="G1905" s="9">
        <f>DATE(F1905,VLOOKUP(B1905,Sheet4!$A$1:$B$12,2,FALSE),C1905)+TIME(LEFT(D1905,2),MID(D1905,4,2),RIGHT(D1905,2))</f>
        <v>41199.024085648147</v>
      </c>
      <c r="H1905" s="1" t="s">
        <v>2146</v>
      </c>
      <c r="I1905" s="2" t="s">
        <v>2147</v>
      </c>
      <c r="J1905" s="3">
        <v>2.5844162695806099E+17</v>
      </c>
      <c r="K1905" s="3"/>
      <c r="L1905" t="s">
        <v>5841</v>
      </c>
      <c r="M1905" t="s">
        <v>7512</v>
      </c>
      <c r="N1905" s="11">
        <f t="shared" si="29"/>
        <v>1350520481</v>
      </c>
      <c r="O1905" s="11"/>
    </row>
    <row r="1906" spans="1:15" ht="16">
      <c r="A1906" s="1" t="s">
        <v>2721</v>
      </c>
      <c r="B1906" s="1" t="s">
        <v>2730</v>
      </c>
      <c r="C1906" s="1">
        <v>17</v>
      </c>
      <c r="D1906" s="5">
        <v>0.34239583333333329</v>
      </c>
      <c r="E1906" s="1">
        <v>0</v>
      </c>
      <c r="F1906" s="1">
        <v>2012</v>
      </c>
      <c r="G1906" s="9">
        <f>DATE(F1906,VLOOKUP(B1906,Sheet4!$A$1:$B$12,2,FALSE),C1906)+TIME(LEFT(D1906,2),MID(D1906,4,2),RIGHT(D1906,2))</f>
        <v>41199.029548611114</v>
      </c>
      <c r="H1906" s="1" t="s">
        <v>2144</v>
      </c>
      <c r="I1906" s="2" t="s">
        <v>2145</v>
      </c>
      <c r="J1906" s="3">
        <v>2.5848073399424998E+17</v>
      </c>
      <c r="K1906" s="3"/>
      <c r="L1906" t="s">
        <v>5842</v>
      </c>
      <c r="M1906" t="s">
        <v>7513</v>
      </c>
      <c r="N1906" s="11">
        <f t="shared" si="29"/>
        <v>1350520953</v>
      </c>
      <c r="O1906" s="11"/>
    </row>
    <row r="1907" spans="1:15" ht="16">
      <c r="A1907" s="1" t="s">
        <v>2721</v>
      </c>
      <c r="B1907" s="1" t="s">
        <v>2730</v>
      </c>
      <c r="C1907" s="1">
        <v>17</v>
      </c>
      <c r="D1907" s="5">
        <v>0.39961805555555557</v>
      </c>
      <c r="E1907" s="1">
        <v>0</v>
      </c>
      <c r="F1907" s="1">
        <v>2012</v>
      </c>
      <c r="G1907" s="9">
        <f>DATE(F1907,VLOOKUP(B1907,Sheet4!$A$1:$B$12,2,FALSE),C1907)+TIME(LEFT(D1907,2),MID(D1907,4,2),RIGHT(D1907,2))</f>
        <v>41199.069398148145</v>
      </c>
      <c r="H1907" s="1" t="s">
        <v>1908</v>
      </c>
      <c r="I1907" s="2" t="s">
        <v>2143</v>
      </c>
      <c r="J1907" s="3">
        <v>2.58501467739148E+17</v>
      </c>
      <c r="K1907" s="3"/>
      <c r="L1907" t="s">
        <v>5843</v>
      </c>
      <c r="M1907" t="s">
        <v>7514</v>
      </c>
      <c r="N1907" s="11">
        <f t="shared" si="29"/>
        <v>1350524396</v>
      </c>
      <c r="O1907" s="11"/>
    </row>
    <row r="1908" spans="1:15" ht="16">
      <c r="A1908" s="1" t="s">
        <v>2721</v>
      </c>
      <c r="B1908" s="1" t="s">
        <v>2730</v>
      </c>
      <c r="C1908" s="1">
        <v>17</v>
      </c>
      <c r="D1908" s="5">
        <v>0.6752083333333333</v>
      </c>
      <c r="E1908" s="1">
        <v>0</v>
      </c>
      <c r="F1908" s="1">
        <v>2012</v>
      </c>
      <c r="G1908" s="9">
        <f>DATE(F1908,VLOOKUP(B1908,Sheet4!$A$1:$B$12,2,FALSE),C1908)+TIME(LEFT(D1908,2),MID(D1908,4,2),RIGHT(D1908,2))</f>
        <v>41199.052465277775</v>
      </c>
      <c r="H1908" s="1" t="s">
        <v>2139</v>
      </c>
      <c r="I1908" s="2" t="s">
        <v>2140</v>
      </c>
      <c r="J1908" s="3">
        <v>2.58601338152308E+17</v>
      </c>
      <c r="K1908" s="3"/>
      <c r="L1908" t="s">
        <v>5844</v>
      </c>
      <c r="M1908" t="s">
        <v>7515</v>
      </c>
      <c r="N1908" s="11">
        <f t="shared" si="29"/>
        <v>1350522932.9999995</v>
      </c>
      <c r="O1908" s="11"/>
    </row>
    <row r="1909" spans="1:15" ht="16">
      <c r="A1909" s="1" t="s">
        <v>2721</v>
      </c>
      <c r="B1909" s="1" t="s">
        <v>2730</v>
      </c>
      <c r="C1909" s="1">
        <v>17</v>
      </c>
      <c r="D1909" s="5">
        <v>0.67732638888888885</v>
      </c>
      <c r="E1909" s="1">
        <v>0</v>
      </c>
      <c r="F1909" s="1">
        <v>2012</v>
      </c>
      <c r="G1909" s="9">
        <f>DATE(F1909,VLOOKUP(B1909,Sheet4!$A$1:$B$12,2,FALSE),C1909)+TIME(LEFT(D1909,2),MID(D1909,4,2),RIGHT(D1909,2))</f>
        <v>41199.054502314815</v>
      </c>
      <c r="H1909" s="1" t="s">
        <v>0</v>
      </c>
      <c r="I1909" s="2" t="s">
        <v>1499</v>
      </c>
      <c r="J1909" s="3">
        <v>2.5860210649427901E+17</v>
      </c>
      <c r="K1909" s="3"/>
      <c r="L1909" t="s">
        <v>5845</v>
      </c>
      <c r="M1909" t="s">
        <v>7516</v>
      </c>
      <c r="N1909" s="11">
        <f t="shared" si="29"/>
        <v>1350523109</v>
      </c>
      <c r="O1909" s="11"/>
    </row>
    <row r="1910" spans="1:15" ht="16">
      <c r="A1910" s="1" t="s">
        <v>2721</v>
      </c>
      <c r="B1910" s="1" t="s">
        <v>2730</v>
      </c>
      <c r="C1910" s="1">
        <v>17</v>
      </c>
      <c r="D1910" s="5">
        <v>0.68237268518518512</v>
      </c>
      <c r="E1910" s="1">
        <v>0</v>
      </c>
      <c r="F1910" s="1">
        <v>2012</v>
      </c>
      <c r="G1910" s="9">
        <f>DATE(F1910,VLOOKUP(B1910,Sheet4!$A$1:$B$12,2,FALSE),C1910)+TIME(LEFT(D1910,2),MID(D1910,4,2),RIGHT(D1910,2))</f>
        <v>41199.057928240742</v>
      </c>
      <c r="H1910" s="1" t="s">
        <v>0</v>
      </c>
      <c r="I1910" s="2" t="s">
        <v>1498</v>
      </c>
      <c r="J1910" s="3">
        <v>2.5860393466975802E+17</v>
      </c>
      <c r="K1910" s="3">
        <v>2.5860257535874202E+17</v>
      </c>
      <c r="L1910" t="s">
        <v>5846</v>
      </c>
      <c r="M1910" t="s">
        <v>6392</v>
      </c>
      <c r="N1910" s="11">
        <f t="shared" si="29"/>
        <v>1350523405</v>
      </c>
      <c r="O1910" s="11"/>
    </row>
    <row r="1911" spans="1:15" ht="16">
      <c r="A1911" s="1" t="s">
        <v>2721</v>
      </c>
      <c r="B1911" s="1" t="s">
        <v>2730</v>
      </c>
      <c r="C1911" s="1">
        <v>17</v>
      </c>
      <c r="D1911" s="5">
        <v>0.68857638888888895</v>
      </c>
      <c r="E1911" s="1">
        <v>0</v>
      </c>
      <c r="F1911" s="1">
        <v>2012</v>
      </c>
      <c r="G1911" s="9">
        <f>DATE(F1911,VLOOKUP(B1911,Sheet4!$A$1:$B$12,2,FALSE),C1911)+TIME(LEFT(D1911,2),MID(D1911,4,2),RIGHT(D1911,2))</f>
        <v>41199.062141203707</v>
      </c>
      <c r="H1911" s="1" t="s">
        <v>1878</v>
      </c>
      <c r="I1911" s="2" t="s">
        <v>2137</v>
      </c>
      <c r="J1911" s="3">
        <v>2.5860618437697101E+17</v>
      </c>
      <c r="K1911" s="3">
        <v>2.5860393466975802E+17</v>
      </c>
      <c r="L1911" t="s">
        <v>5846</v>
      </c>
      <c r="M1911" t="s">
        <v>7080</v>
      </c>
      <c r="N1911" s="11">
        <f t="shared" si="29"/>
        <v>1350523769.0000005</v>
      </c>
      <c r="O1911" s="11"/>
    </row>
    <row r="1912" spans="1:15" ht="16">
      <c r="A1912" s="1" t="s">
        <v>2721</v>
      </c>
      <c r="B1912" s="1" t="s">
        <v>2730</v>
      </c>
      <c r="C1912" s="1">
        <v>17</v>
      </c>
      <c r="D1912" s="5">
        <v>0.68879629629629635</v>
      </c>
      <c r="E1912" s="1">
        <v>0</v>
      </c>
      <c r="F1912" s="1">
        <v>2012</v>
      </c>
      <c r="G1912" s="9">
        <f>DATE(F1912,VLOOKUP(B1912,Sheet4!$A$1:$B$12,2,FALSE),C1912)+TIME(LEFT(D1912,2),MID(D1912,4,2),RIGHT(D1912,2))</f>
        <v>41199.062222222223</v>
      </c>
      <c r="H1912" s="1" t="s">
        <v>1878</v>
      </c>
      <c r="I1912" s="2" t="s">
        <v>2135</v>
      </c>
      <c r="J1912" s="3">
        <v>2.5860626490762E+17</v>
      </c>
      <c r="K1912" s="3">
        <v>2.5860393466975802E+17</v>
      </c>
      <c r="L1912" t="s">
        <v>5846</v>
      </c>
      <c r="M1912" t="s">
        <v>7080</v>
      </c>
      <c r="N1912" s="11">
        <f t="shared" si="29"/>
        <v>1350523776</v>
      </c>
      <c r="O1912" s="11"/>
    </row>
    <row r="1913" spans="1:15" ht="16">
      <c r="A1913" s="1" t="s">
        <v>2721</v>
      </c>
      <c r="B1913" s="1" t="s">
        <v>2730</v>
      </c>
      <c r="C1913" s="1">
        <v>17</v>
      </c>
      <c r="D1913" s="5">
        <v>0.79226851851851843</v>
      </c>
      <c r="E1913" s="1">
        <v>0</v>
      </c>
      <c r="F1913" s="1">
        <v>2012</v>
      </c>
      <c r="G1913" s="9">
        <f>DATE(F1913,VLOOKUP(B1913,Sheet4!$A$1:$B$12,2,FALSE),C1913)+TIME(LEFT(D1913,2),MID(D1913,4,2),RIGHT(D1913,2))</f>
        <v>41199.064097222225</v>
      </c>
      <c r="H1913" s="1" t="s">
        <v>2059</v>
      </c>
      <c r="I1913" s="2" t="s">
        <v>2125</v>
      </c>
      <c r="J1913" s="3">
        <v>2.5864375907453699E+17</v>
      </c>
      <c r="K1913" s="3">
        <v>2.5860618437697101E+17</v>
      </c>
      <c r="L1913" t="s">
        <v>5846</v>
      </c>
      <c r="M1913" t="s">
        <v>7517</v>
      </c>
      <c r="N1913" s="11">
        <f t="shared" si="29"/>
        <v>1350523938</v>
      </c>
      <c r="O1913" s="11"/>
    </row>
    <row r="1914" spans="1:15" ht="16">
      <c r="A1914" s="1" t="s">
        <v>2721</v>
      </c>
      <c r="B1914" s="1" t="s">
        <v>2730</v>
      </c>
      <c r="C1914" s="1">
        <v>17</v>
      </c>
      <c r="D1914" s="5">
        <v>0.79482638888888879</v>
      </c>
      <c r="E1914" s="1">
        <v>0</v>
      </c>
      <c r="F1914" s="1">
        <v>2012</v>
      </c>
      <c r="G1914" s="9">
        <f>DATE(F1914,VLOOKUP(B1914,Sheet4!$A$1:$B$12,2,FALSE),C1914)+TIME(LEFT(D1914,2),MID(D1914,4,2),RIGHT(D1914,2))</f>
        <v>41199.066307870373</v>
      </c>
      <c r="H1914" s="1" t="s">
        <v>0</v>
      </c>
      <c r="I1914" s="2" t="s">
        <v>1489</v>
      </c>
      <c r="J1914" s="3">
        <v>2.5864468647708602E+17</v>
      </c>
      <c r="K1914" s="3">
        <v>2.5864375907453699E+17</v>
      </c>
      <c r="L1914" t="s">
        <v>5846</v>
      </c>
      <c r="M1914" t="s">
        <v>7518</v>
      </c>
      <c r="N1914" s="11">
        <f t="shared" si="29"/>
        <v>1350524129</v>
      </c>
      <c r="O1914" s="11"/>
    </row>
    <row r="1915" spans="1:15" ht="16">
      <c r="A1915" s="1" t="s">
        <v>2721</v>
      </c>
      <c r="B1915" s="1" t="s">
        <v>2730</v>
      </c>
      <c r="C1915" s="1">
        <v>17</v>
      </c>
      <c r="D1915" s="5">
        <v>0.85714120370370372</v>
      </c>
      <c r="E1915" s="1">
        <v>0</v>
      </c>
      <c r="F1915" s="1">
        <v>2012</v>
      </c>
      <c r="G1915" s="9">
        <f>DATE(F1915,VLOOKUP(B1915,Sheet4!$A$1:$B$12,2,FALSE),C1915)+TIME(LEFT(D1915,2),MID(D1915,4,2),RIGHT(D1915,2))</f>
        <v>41199.039629629631</v>
      </c>
      <c r="H1915" s="1" t="s">
        <v>1878</v>
      </c>
      <c r="I1915" s="2" t="s">
        <v>2120</v>
      </c>
      <c r="J1915" s="3">
        <v>2.5866726967097299E+17</v>
      </c>
      <c r="K1915" s="3">
        <v>2.5864468647708602E+17</v>
      </c>
      <c r="L1915" t="s">
        <v>5846</v>
      </c>
      <c r="M1915" t="s">
        <v>7519</v>
      </c>
      <c r="N1915" s="11">
        <f t="shared" si="29"/>
        <v>1350521824</v>
      </c>
      <c r="O1915" s="11"/>
    </row>
    <row r="1916" spans="1:15" ht="16">
      <c r="A1916" s="1" t="s">
        <v>2721</v>
      </c>
      <c r="B1916" s="1" t="s">
        <v>2730</v>
      </c>
      <c r="C1916" s="1">
        <v>17</v>
      </c>
      <c r="D1916" s="5">
        <v>0.68472222222222223</v>
      </c>
      <c r="E1916" s="1">
        <v>0</v>
      </c>
      <c r="F1916" s="1">
        <v>2012</v>
      </c>
      <c r="G1916" s="9">
        <f>DATE(F1916,VLOOKUP(B1916,Sheet4!$A$1:$B$12,2,FALSE),C1916)+TIME(LEFT(D1916,2),MID(D1916,4,2),RIGHT(D1916,2))</f>
        <v>41199.058587962965</v>
      </c>
      <c r="H1916" s="1" t="s">
        <v>0</v>
      </c>
      <c r="I1916" s="2" t="s">
        <v>1497</v>
      </c>
      <c r="J1916" s="3">
        <v>2.58604788105748E+17</v>
      </c>
      <c r="K1916" s="3">
        <v>2.5858412120126202E+17</v>
      </c>
      <c r="L1916" t="s">
        <v>5847</v>
      </c>
      <c r="M1916" t="s">
        <v>6431</v>
      </c>
      <c r="N1916" s="11">
        <f t="shared" si="29"/>
        <v>1350523462</v>
      </c>
      <c r="O1916" s="11"/>
    </row>
    <row r="1917" spans="1:15" ht="16">
      <c r="A1917" s="1" t="s">
        <v>2721</v>
      </c>
      <c r="B1917" s="1" t="s">
        <v>2730</v>
      </c>
      <c r="C1917" s="1">
        <v>17</v>
      </c>
      <c r="D1917" s="5">
        <v>0.68593749999999998</v>
      </c>
      <c r="E1917" s="1">
        <v>0</v>
      </c>
      <c r="F1917" s="1">
        <v>2012</v>
      </c>
      <c r="G1917" s="9">
        <f>DATE(F1917,VLOOKUP(B1917,Sheet4!$A$1:$B$12,2,FALSE),C1917)+TIME(LEFT(D1917,2),MID(D1917,4,2),RIGHT(D1917,2))</f>
        <v>41199.059895833336</v>
      </c>
      <c r="H1917" s="1" t="s">
        <v>1812</v>
      </c>
      <c r="I1917" s="2" t="s">
        <v>2138</v>
      </c>
      <c r="J1917" s="3">
        <v>2.58605226926424E+17</v>
      </c>
      <c r="K1917" s="3">
        <v>2.58604788105748E+17</v>
      </c>
      <c r="L1917" t="s">
        <v>5847</v>
      </c>
      <c r="M1917" t="s">
        <v>7348</v>
      </c>
      <c r="N1917" s="11">
        <f t="shared" si="29"/>
        <v>1350523575</v>
      </c>
      <c r="O1917" s="11"/>
    </row>
    <row r="1918" spans="1:15" ht="16">
      <c r="A1918" s="1" t="s">
        <v>2721</v>
      </c>
      <c r="B1918" s="1" t="s">
        <v>2730</v>
      </c>
      <c r="C1918" s="1">
        <v>17</v>
      </c>
      <c r="D1918" s="5">
        <v>0.68762731481481476</v>
      </c>
      <c r="E1918" s="1">
        <v>0</v>
      </c>
      <c r="F1918" s="1">
        <v>2012</v>
      </c>
      <c r="G1918" s="9">
        <f>DATE(F1918,VLOOKUP(B1918,Sheet4!$A$1:$B$12,2,FALSE),C1918)+TIME(LEFT(D1918,2),MID(D1918,4,2),RIGHT(D1918,2))</f>
        <v>41199.060590277775</v>
      </c>
      <c r="H1918" s="1" t="s">
        <v>0</v>
      </c>
      <c r="I1918" s="2" t="s">
        <v>1496</v>
      </c>
      <c r="J1918" s="3">
        <v>2.5860584058664499E+17</v>
      </c>
      <c r="K1918" s="3">
        <v>2.58605226926424E+17</v>
      </c>
      <c r="L1918" t="s">
        <v>5847</v>
      </c>
      <c r="M1918" t="s">
        <v>6431</v>
      </c>
      <c r="N1918" s="11">
        <f t="shared" si="29"/>
        <v>1350523635</v>
      </c>
      <c r="O1918" s="11"/>
    </row>
    <row r="1919" spans="1:15" ht="16">
      <c r="A1919" s="1" t="s">
        <v>2721</v>
      </c>
      <c r="B1919" s="1" t="s">
        <v>2730</v>
      </c>
      <c r="C1919" s="1">
        <v>17</v>
      </c>
      <c r="D1919" s="5">
        <v>0.7074421296296296</v>
      </c>
      <c r="E1919" s="1">
        <v>0</v>
      </c>
      <c r="F1919" s="1">
        <v>2012</v>
      </c>
      <c r="G1919" s="9">
        <f>DATE(F1919,VLOOKUP(B1919,Sheet4!$A$1:$B$12,2,FALSE),C1919)+TIME(LEFT(D1919,2),MID(D1919,4,2),RIGHT(D1919,2))</f>
        <v>41199.005590277775</v>
      </c>
      <c r="H1919" s="1" t="s">
        <v>1883</v>
      </c>
      <c r="I1919" s="2" t="s">
        <v>2130</v>
      </c>
      <c r="J1919" s="3">
        <v>2.5861301962868701E+17</v>
      </c>
      <c r="K1919" s="3">
        <v>2.58604788105748E+17</v>
      </c>
      <c r="L1919" t="s">
        <v>5847</v>
      </c>
      <c r="M1919" t="s">
        <v>7520</v>
      </c>
      <c r="N1919" s="11">
        <f t="shared" si="29"/>
        <v>1350518882.9999995</v>
      </c>
      <c r="O1919" s="11"/>
    </row>
    <row r="1920" spans="1:15" ht="16">
      <c r="A1920" s="1" t="s">
        <v>2721</v>
      </c>
      <c r="B1920" s="1" t="s">
        <v>2730</v>
      </c>
      <c r="C1920" s="1">
        <v>17</v>
      </c>
      <c r="D1920" s="5">
        <v>0.70857638888888885</v>
      </c>
      <c r="E1920" s="1">
        <v>0</v>
      </c>
      <c r="F1920" s="1">
        <v>2012</v>
      </c>
      <c r="G1920" s="9">
        <f>DATE(F1920,VLOOKUP(B1920,Sheet4!$A$1:$B$12,2,FALSE),C1920)+TIME(LEFT(D1920,2),MID(D1920,4,2),RIGHT(D1920,2))</f>
        <v>41199.006585648145</v>
      </c>
      <c r="H1920" s="1" t="s">
        <v>0</v>
      </c>
      <c r="I1920" s="2" t="s">
        <v>1494</v>
      </c>
      <c r="J1920" s="3">
        <v>2.58613429995192E+17</v>
      </c>
      <c r="K1920" s="3">
        <v>2.5861301962868701E+17</v>
      </c>
      <c r="L1920" t="s">
        <v>5847</v>
      </c>
      <c r="M1920" t="s">
        <v>7521</v>
      </c>
      <c r="N1920" s="11">
        <f t="shared" si="29"/>
        <v>1350518968.9999995</v>
      </c>
      <c r="O1920" s="11"/>
    </row>
    <row r="1921" spans="1:15" ht="16">
      <c r="A1921" s="1" t="s">
        <v>2721</v>
      </c>
      <c r="B1921" s="1" t="s">
        <v>2730</v>
      </c>
      <c r="C1921" s="1">
        <v>17</v>
      </c>
      <c r="D1921" s="5">
        <v>0.68819444444444444</v>
      </c>
      <c r="E1921" s="1">
        <v>0</v>
      </c>
      <c r="F1921" s="1">
        <v>2012</v>
      </c>
      <c r="G1921" s="9">
        <f>DATE(F1921,VLOOKUP(B1921,Sheet4!$A$1:$B$12,2,FALSE),C1921)+TIME(LEFT(D1921,2),MID(D1921,4,2),RIGHT(D1921,2))</f>
        <v>41199.061620370368</v>
      </c>
      <c r="H1921" s="1" t="s">
        <v>0</v>
      </c>
      <c r="I1921" s="2" t="s">
        <v>1495</v>
      </c>
      <c r="J1921" s="3">
        <v>2.5860604353225901E+17</v>
      </c>
      <c r="K1921" s="3"/>
      <c r="L1921" t="s">
        <v>5848</v>
      </c>
      <c r="M1921" t="s">
        <v>7522</v>
      </c>
      <c r="N1921" s="11">
        <f t="shared" si="29"/>
        <v>1350523724</v>
      </c>
      <c r="O1921" s="11"/>
    </row>
    <row r="1922" spans="1:15" ht="16">
      <c r="A1922" s="1" t="s">
        <v>2721</v>
      </c>
      <c r="B1922" s="1" t="s">
        <v>2730</v>
      </c>
      <c r="C1922" s="1">
        <v>17</v>
      </c>
      <c r="D1922" s="5">
        <v>0.68872685185185178</v>
      </c>
      <c r="E1922" s="1">
        <v>0</v>
      </c>
      <c r="F1922" s="1">
        <v>2012</v>
      </c>
      <c r="G1922" s="9">
        <f>DATE(F1922,VLOOKUP(B1922,Sheet4!$A$1:$B$12,2,FALSE),C1922)+TIME(LEFT(D1922,2),MID(D1922,4,2),RIGHT(D1922,2))</f>
        <v>41199.061712962961</v>
      </c>
      <c r="H1922" s="1" t="s">
        <v>1894</v>
      </c>
      <c r="I1922" s="2" t="s">
        <v>2136</v>
      </c>
      <c r="J1922" s="3">
        <v>2.58606238672244E+17</v>
      </c>
      <c r="K1922" s="3">
        <v>2.5860604353225901E+17</v>
      </c>
      <c r="L1922" t="s">
        <v>5848</v>
      </c>
      <c r="M1922" t="s">
        <v>7523</v>
      </c>
      <c r="N1922" s="11">
        <f t="shared" si="29"/>
        <v>1350523732</v>
      </c>
      <c r="O1922" s="11"/>
    </row>
    <row r="1923" spans="1:15" ht="16">
      <c r="A1923" s="1" t="s">
        <v>2721</v>
      </c>
      <c r="B1923" s="1" t="s">
        <v>2730</v>
      </c>
      <c r="C1923" s="1">
        <v>17</v>
      </c>
      <c r="D1923" s="5">
        <v>0.7127430555555555</v>
      </c>
      <c r="E1923" s="1">
        <v>0</v>
      </c>
      <c r="F1923" s="1">
        <v>2012</v>
      </c>
      <c r="G1923" s="9">
        <f>DATE(F1923,VLOOKUP(B1923,Sheet4!$A$1:$B$12,2,FALSE),C1923)+TIME(LEFT(D1923,2),MID(D1923,4,2),RIGHT(D1923,2))</f>
        <v>41199.008981481478</v>
      </c>
      <c r="H1923" s="1" t="s">
        <v>2128</v>
      </c>
      <c r="I1923" s="2" t="s">
        <v>2129</v>
      </c>
      <c r="J1923" s="3">
        <v>2.58614941102268E+17</v>
      </c>
      <c r="K1923" s="3">
        <v>2.5860604353225901E+17</v>
      </c>
      <c r="L1923" t="s">
        <v>5848</v>
      </c>
      <c r="M1923" t="s">
        <v>7524</v>
      </c>
      <c r="N1923" s="11">
        <f t="shared" ref="N1923:N1986" si="30">(G1923 * 86400) - 2209075200</f>
        <v>1350519175.9999995</v>
      </c>
      <c r="O1923" s="11"/>
    </row>
    <row r="1924" spans="1:15" ht="16">
      <c r="A1924" s="1" t="s">
        <v>2721</v>
      </c>
      <c r="B1924" s="1" t="s">
        <v>2730</v>
      </c>
      <c r="C1924" s="1">
        <v>17</v>
      </c>
      <c r="D1924" s="5">
        <v>0.69515046296296301</v>
      </c>
      <c r="E1924" s="1">
        <v>0</v>
      </c>
      <c r="F1924" s="1">
        <v>2012</v>
      </c>
      <c r="G1924" s="9">
        <f>DATE(F1924,VLOOKUP(B1924,Sheet4!$A$1:$B$12,2,FALSE),C1924)+TIME(LEFT(D1924,2),MID(D1924,4,2),RIGHT(D1924,2))</f>
        <v>41199.066701388889</v>
      </c>
      <c r="H1924" s="1" t="s">
        <v>2131</v>
      </c>
      <c r="I1924" s="2" t="s">
        <v>2132</v>
      </c>
      <c r="J1924" s="3">
        <v>2.58608565848252E+17</v>
      </c>
      <c r="K1924" s="3">
        <v>2.5860667303436198E+17</v>
      </c>
      <c r="L1924" t="s">
        <v>5849</v>
      </c>
      <c r="M1924" t="s">
        <v>7525</v>
      </c>
      <c r="N1924" s="11">
        <f t="shared" si="30"/>
        <v>1350524163</v>
      </c>
      <c r="O1924" s="11"/>
    </row>
    <row r="1925" spans="1:15" ht="16">
      <c r="A1925" s="1" t="s">
        <v>2721</v>
      </c>
      <c r="B1925" s="1" t="s">
        <v>2730</v>
      </c>
      <c r="C1925" s="1">
        <v>17</v>
      </c>
      <c r="D1925" s="5">
        <v>0.79790509259259268</v>
      </c>
      <c r="E1925" s="1">
        <v>0</v>
      </c>
      <c r="F1925" s="1">
        <v>2012</v>
      </c>
      <c r="G1925" s="9">
        <f>DATE(F1925,VLOOKUP(B1925,Sheet4!$A$1:$B$12,2,FALSE),C1925)+TIME(LEFT(D1925,2),MID(D1925,4,2),RIGHT(D1925,2))</f>
        <v>41199.068437499998</v>
      </c>
      <c r="H1925" s="1" t="s">
        <v>2123</v>
      </c>
      <c r="I1925" s="2" t="s">
        <v>2124</v>
      </c>
      <c r="J1925" s="3">
        <v>2.5864580439750598E+17</v>
      </c>
      <c r="K1925" s="3">
        <v>2.5860667303436198E+17</v>
      </c>
      <c r="L1925" t="s">
        <v>5849</v>
      </c>
      <c r="M1925" t="s">
        <v>7526</v>
      </c>
      <c r="N1925" s="11">
        <f t="shared" si="30"/>
        <v>1350524313</v>
      </c>
      <c r="O1925" s="11"/>
    </row>
    <row r="1926" spans="1:15" ht="16">
      <c r="A1926" s="1" t="s">
        <v>2721</v>
      </c>
      <c r="B1926" s="1" t="s">
        <v>2730</v>
      </c>
      <c r="C1926" s="1">
        <v>17</v>
      </c>
      <c r="D1926" s="5">
        <v>0.75353009259259263</v>
      </c>
      <c r="E1926" s="1">
        <v>0</v>
      </c>
      <c r="F1926" s="1">
        <v>2012</v>
      </c>
      <c r="G1926" s="9">
        <f>DATE(F1926,VLOOKUP(B1926,Sheet4!$A$1:$B$12,2,FALSE),C1926)+TIME(LEFT(D1926,2),MID(D1926,4,2),RIGHT(D1926,2))</f>
        <v>41199.037881944445</v>
      </c>
      <c r="H1926" s="1" t="s">
        <v>0</v>
      </c>
      <c r="I1926" s="2" t="s">
        <v>1493</v>
      </c>
      <c r="J1926" s="3">
        <v>2.5862972063836899E+17</v>
      </c>
      <c r="K1926" s="3"/>
      <c r="L1926" t="s">
        <v>5850</v>
      </c>
      <c r="M1926" t="s">
        <v>7527</v>
      </c>
      <c r="N1926" s="11">
        <f t="shared" si="30"/>
        <v>1350521673</v>
      </c>
      <c r="O1926" s="11"/>
    </row>
    <row r="1927" spans="1:15" ht="16">
      <c r="A1927" s="1" t="s">
        <v>2721</v>
      </c>
      <c r="B1927" s="1" t="s">
        <v>2730</v>
      </c>
      <c r="C1927" s="1">
        <v>17</v>
      </c>
      <c r="D1927" s="5">
        <v>0.76442129629629629</v>
      </c>
      <c r="E1927" s="1">
        <v>0</v>
      </c>
      <c r="F1927" s="1">
        <v>2012</v>
      </c>
      <c r="G1927" s="9">
        <f>DATE(F1927,VLOOKUP(B1927,Sheet4!$A$1:$B$12,2,FALSE),C1927)+TIME(LEFT(D1927,2),MID(D1927,4,2),RIGHT(D1927,2))</f>
        <v>41199.045555555553</v>
      </c>
      <c r="H1927" s="1" t="s">
        <v>0</v>
      </c>
      <c r="I1927" s="2" t="s">
        <v>1492</v>
      </c>
      <c r="J1927" s="3">
        <v>2.5863366862346598E+17</v>
      </c>
      <c r="K1927" s="3"/>
      <c r="L1927" t="s">
        <v>5851</v>
      </c>
      <c r="M1927" t="s">
        <v>7528</v>
      </c>
      <c r="N1927" s="11">
        <f t="shared" si="30"/>
        <v>1350522335.9999995</v>
      </c>
      <c r="O1927" s="11"/>
    </row>
    <row r="1928" spans="1:15" ht="16">
      <c r="A1928" s="1" t="s">
        <v>2721</v>
      </c>
      <c r="B1928" s="1" t="s">
        <v>2730</v>
      </c>
      <c r="C1928" s="1">
        <v>17</v>
      </c>
      <c r="D1928" s="5">
        <v>0.76605324074074066</v>
      </c>
      <c r="E1928" s="1">
        <v>0</v>
      </c>
      <c r="F1928" s="1">
        <v>2012</v>
      </c>
      <c r="G1928" s="9">
        <f>DATE(F1928,VLOOKUP(B1928,Sheet4!$A$1:$B$12,2,FALSE),C1928)+TIME(LEFT(D1928,2),MID(D1928,4,2),RIGHT(D1928,2))</f>
        <v>41199.046307870369</v>
      </c>
      <c r="H1928" s="1" t="s">
        <v>0</v>
      </c>
      <c r="I1928" s="2" t="s">
        <v>1491</v>
      </c>
      <c r="J1928" s="3">
        <v>2.58634260452364E+17</v>
      </c>
      <c r="K1928" s="3">
        <v>2.5862397172399299E+17</v>
      </c>
      <c r="L1928" t="s">
        <v>5852</v>
      </c>
      <c r="M1928" t="s">
        <v>6306</v>
      </c>
      <c r="N1928" s="11">
        <f t="shared" si="30"/>
        <v>1350522401</v>
      </c>
      <c r="O1928" s="11"/>
    </row>
    <row r="1929" spans="1:15" ht="16">
      <c r="A1929" s="1" t="s">
        <v>2721</v>
      </c>
      <c r="B1929" s="1" t="s">
        <v>2730</v>
      </c>
      <c r="C1929" s="1">
        <v>17</v>
      </c>
      <c r="D1929" s="5">
        <v>0.86835648148148137</v>
      </c>
      <c r="E1929" s="1">
        <v>0</v>
      </c>
      <c r="F1929" s="1">
        <v>2012</v>
      </c>
      <c r="G1929" s="9">
        <f>DATE(F1929,VLOOKUP(B1929,Sheet4!$A$1:$B$12,2,FALSE),C1929)+TIME(LEFT(D1929,2),MID(D1929,4,2),RIGHT(D1929,2))</f>
        <v>41199.048159722224</v>
      </c>
      <c r="H1929" s="1" t="s">
        <v>2098</v>
      </c>
      <c r="I1929" s="2" t="s">
        <v>2119</v>
      </c>
      <c r="J1929" s="3">
        <v>2.5867133426610899E+17</v>
      </c>
      <c r="K1929" s="3">
        <v>2.58634260452364E+17</v>
      </c>
      <c r="L1929" t="s">
        <v>5852</v>
      </c>
      <c r="M1929" t="s">
        <v>7529</v>
      </c>
      <c r="N1929" s="11">
        <f t="shared" si="30"/>
        <v>1350522561</v>
      </c>
      <c r="O1929" s="11"/>
    </row>
    <row r="1930" spans="1:15" ht="16">
      <c r="A1930" s="1" t="s">
        <v>2721</v>
      </c>
      <c r="B1930" s="1" t="s">
        <v>2730</v>
      </c>
      <c r="C1930" s="1">
        <v>17</v>
      </c>
      <c r="D1930" s="5">
        <v>0.7681365740740741</v>
      </c>
      <c r="E1930" s="1">
        <v>0</v>
      </c>
      <c r="F1930" s="1">
        <v>2012</v>
      </c>
      <c r="G1930" s="9">
        <f>DATE(F1930,VLOOKUP(B1930,Sheet4!$A$1:$B$12,2,FALSE),C1930)+TIME(LEFT(D1930,2),MID(D1930,4,2),RIGHT(D1930,2))</f>
        <v>41199.048078703701</v>
      </c>
      <c r="H1930" s="1" t="s">
        <v>0</v>
      </c>
      <c r="I1930" s="2" t="s">
        <v>1490</v>
      </c>
      <c r="J1930" s="3">
        <v>2.58635016861532E+17</v>
      </c>
      <c r="K1930" s="3">
        <v>2.5863178624499699E+17</v>
      </c>
      <c r="L1930" t="s">
        <v>5853</v>
      </c>
      <c r="M1930" t="s">
        <v>6431</v>
      </c>
      <c r="N1930" s="11">
        <f t="shared" si="30"/>
        <v>1350522554</v>
      </c>
      <c r="O1930" s="11"/>
    </row>
    <row r="1931" spans="1:15" ht="16">
      <c r="A1931" s="1" t="s">
        <v>2721</v>
      </c>
      <c r="B1931" s="1" t="s">
        <v>2730</v>
      </c>
      <c r="C1931" s="1">
        <v>17</v>
      </c>
      <c r="D1931" s="5">
        <v>0.76918981481481474</v>
      </c>
      <c r="E1931" s="1">
        <v>0</v>
      </c>
      <c r="F1931" s="1">
        <v>2012</v>
      </c>
      <c r="G1931" s="9">
        <f>DATE(F1931,VLOOKUP(B1931,Sheet4!$A$1:$B$12,2,FALSE),C1931)+TIME(LEFT(D1931,2),MID(D1931,4,2),RIGHT(D1931,2))</f>
        <v>41199.048090277778</v>
      </c>
      <c r="H1931" s="1" t="s">
        <v>1812</v>
      </c>
      <c r="I1931" s="2" t="s">
        <v>2127</v>
      </c>
      <c r="J1931" s="3">
        <v>2.5863539506612998E+17</v>
      </c>
      <c r="K1931" s="3"/>
      <c r="L1931" t="s">
        <v>5854</v>
      </c>
      <c r="M1931" t="s">
        <v>7348</v>
      </c>
      <c r="N1931" s="11">
        <f t="shared" si="30"/>
        <v>1350522555</v>
      </c>
      <c r="O1931" s="11"/>
    </row>
    <row r="1932" spans="1:15" ht="16">
      <c r="A1932" s="1" t="s">
        <v>2721</v>
      </c>
      <c r="B1932" s="1" t="s">
        <v>2730</v>
      </c>
      <c r="C1932" s="1">
        <v>17</v>
      </c>
      <c r="D1932" s="5">
        <v>0.78724537037037035</v>
      </c>
      <c r="E1932" s="1">
        <v>0</v>
      </c>
      <c r="F1932" s="1">
        <v>2012</v>
      </c>
      <c r="G1932" s="9">
        <f>DATE(F1932,VLOOKUP(B1932,Sheet4!$A$1:$B$12,2,FALSE),C1932)+TIME(LEFT(D1932,2),MID(D1932,4,2),RIGHT(D1932,2))</f>
        <v>41199.060844907406</v>
      </c>
      <c r="H1932" s="1" t="s">
        <v>1958</v>
      </c>
      <c r="I1932" s="2" t="s">
        <v>2126</v>
      </c>
      <c r="J1932" s="3">
        <v>2.586419406466E+17</v>
      </c>
      <c r="K1932" s="3"/>
      <c r="L1932" t="s">
        <v>5855</v>
      </c>
      <c r="M1932" t="s">
        <v>7375</v>
      </c>
      <c r="N1932" s="11">
        <f t="shared" si="30"/>
        <v>1350523657</v>
      </c>
      <c r="O1932" s="11"/>
    </row>
    <row r="1933" spans="1:15" ht="16">
      <c r="A1933" s="1" t="s">
        <v>2721</v>
      </c>
      <c r="B1933" s="1" t="s">
        <v>2730</v>
      </c>
      <c r="C1933" s="1">
        <v>17</v>
      </c>
      <c r="D1933" s="5">
        <v>0.8473032407407407</v>
      </c>
      <c r="E1933" s="1">
        <v>0</v>
      </c>
      <c r="F1933" s="1">
        <v>2012</v>
      </c>
      <c r="G1933" s="9">
        <f>DATE(F1933,VLOOKUP(B1933,Sheet4!$A$1:$B$12,2,FALSE),C1933)+TIME(LEFT(D1933,2),MID(D1933,4,2),RIGHT(D1933,2))</f>
        <v>41199.033113425925</v>
      </c>
      <c r="H1933" s="1" t="s">
        <v>2121</v>
      </c>
      <c r="I1933" s="2" t="s">
        <v>2122</v>
      </c>
      <c r="J1933" s="3">
        <v>2.5866370344302099E+17</v>
      </c>
      <c r="K1933" s="3"/>
      <c r="L1933" t="s">
        <v>5856</v>
      </c>
      <c r="M1933" t="s">
        <v>7530</v>
      </c>
      <c r="N1933" s="11">
        <f t="shared" si="30"/>
        <v>1350521261</v>
      </c>
      <c r="O1933" s="11"/>
    </row>
    <row r="1934" spans="1:15" ht="16">
      <c r="A1934" s="1" t="s">
        <v>2720</v>
      </c>
      <c r="B1934" s="1" t="s">
        <v>2730</v>
      </c>
      <c r="C1934" s="1">
        <v>18</v>
      </c>
      <c r="D1934" s="5">
        <v>2.4432870370370369E-2</v>
      </c>
      <c r="E1934" s="1">
        <v>0</v>
      </c>
      <c r="F1934" s="1">
        <v>2012</v>
      </c>
      <c r="G1934" s="9">
        <f>DATE(F1934,VLOOKUP(B1934,Sheet4!$A$1:$B$12,2,FALSE),C1934)+TIME(LEFT(D1934,2),MID(D1934,4,2),RIGHT(D1934,2))</f>
        <v>41200.016712962963</v>
      </c>
      <c r="H1934" s="1" t="s">
        <v>0</v>
      </c>
      <c r="I1934" s="2" t="s">
        <v>1488</v>
      </c>
      <c r="J1934" s="3">
        <v>2.5872789257231501E+17</v>
      </c>
      <c r="K1934" s="3"/>
      <c r="L1934" t="s">
        <v>5857</v>
      </c>
      <c r="M1934" t="s">
        <v>6528</v>
      </c>
      <c r="N1934" s="11">
        <f t="shared" si="30"/>
        <v>1350606244</v>
      </c>
      <c r="O1934" s="11"/>
    </row>
    <row r="1935" spans="1:15" ht="16">
      <c r="A1935" s="1" t="s">
        <v>2720</v>
      </c>
      <c r="B1935" s="1" t="s">
        <v>2730</v>
      </c>
      <c r="C1935" s="1">
        <v>18</v>
      </c>
      <c r="D1935" s="5">
        <v>0.54366898148148146</v>
      </c>
      <c r="E1935" s="1">
        <v>0</v>
      </c>
      <c r="F1935" s="1">
        <v>2012</v>
      </c>
      <c r="G1935" s="9">
        <f>DATE(F1935,VLOOKUP(B1935,Sheet4!$A$1:$B$12,2,FALSE),C1935)+TIME(LEFT(D1935,2),MID(D1935,4,2),RIGHT(D1935,2))</f>
        <v>41200.030798611115</v>
      </c>
      <c r="H1935" s="1" t="s">
        <v>0</v>
      </c>
      <c r="I1935" s="2" t="s">
        <v>1487</v>
      </c>
      <c r="J1935" s="3">
        <v>2.5891605847855501E+17</v>
      </c>
      <c r="K1935" s="3">
        <v>2.5885341815054701E+17</v>
      </c>
      <c r="L1935" t="s">
        <v>5858</v>
      </c>
      <c r="M1935" t="s">
        <v>6410</v>
      </c>
      <c r="N1935" s="11">
        <f t="shared" si="30"/>
        <v>1350607461.0000005</v>
      </c>
      <c r="O1935" s="11"/>
    </row>
    <row r="1936" spans="1:15" ht="16">
      <c r="A1936" s="1" t="s">
        <v>2720</v>
      </c>
      <c r="B1936" s="1" t="s">
        <v>2730</v>
      </c>
      <c r="C1936" s="1">
        <v>18</v>
      </c>
      <c r="D1936" s="5">
        <v>0.54449074074074078</v>
      </c>
      <c r="E1936" s="1">
        <v>0</v>
      </c>
      <c r="F1936" s="1">
        <v>2012</v>
      </c>
      <c r="G1936" s="9">
        <f>DATE(F1936,VLOOKUP(B1936,Sheet4!$A$1:$B$12,2,FALSE),C1936)+TIME(LEFT(D1936,2),MID(D1936,4,2),RIGHT(D1936,2))</f>
        <v>41200.031030092592</v>
      </c>
      <c r="H1936" s="1" t="s">
        <v>0</v>
      </c>
      <c r="I1936" s="2" t="s">
        <v>1486</v>
      </c>
      <c r="J1936" s="3">
        <v>2.5891635545204301E+17</v>
      </c>
      <c r="K1936" s="3">
        <v>2.5885341815054701E+17</v>
      </c>
      <c r="L1936" t="s">
        <v>5859</v>
      </c>
      <c r="M1936" t="s">
        <v>6410</v>
      </c>
      <c r="N1936" s="11">
        <f t="shared" si="30"/>
        <v>1350607481</v>
      </c>
      <c r="O1936" s="11"/>
    </row>
    <row r="1937" spans="1:15" ht="16">
      <c r="A1937" s="1" t="s">
        <v>2720</v>
      </c>
      <c r="B1937" s="1" t="s">
        <v>2730</v>
      </c>
      <c r="C1937" s="1">
        <v>18</v>
      </c>
      <c r="D1937" s="5">
        <v>0.67259259259259263</v>
      </c>
      <c r="E1937" s="1">
        <v>0</v>
      </c>
      <c r="F1937" s="1">
        <v>2012</v>
      </c>
      <c r="G1937" s="9">
        <f>DATE(F1937,VLOOKUP(B1937,Sheet4!$A$1:$B$12,2,FALSE),C1937)+TIME(LEFT(D1937,2),MID(D1937,4,2),RIGHT(D1937,2))</f>
        <v>41200.051076388889</v>
      </c>
      <c r="H1937" s="1" t="s">
        <v>1894</v>
      </c>
      <c r="I1937" s="2" t="s">
        <v>2118</v>
      </c>
      <c r="J1937" s="3">
        <v>2.58962777186656E+17</v>
      </c>
      <c r="K1937" s="3">
        <v>2.5896171018927299E+17</v>
      </c>
      <c r="L1937" t="s">
        <v>5860</v>
      </c>
      <c r="M1937" t="s">
        <v>7460</v>
      </c>
      <c r="N1937" s="11">
        <f t="shared" si="30"/>
        <v>1350609213</v>
      </c>
      <c r="O1937" s="11"/>
    </row>
    <row r="1938" spans="1:15" ht="16">
      <c r="A1938" s="1" t="s">
        <v>2720</v>
      </c>
      <c r="B1938" s="1" t="s">
        <v>2730</v>
      </c>
      <c r="C1938" s="1">
        <v>18</v>
      </c>
      <c r="D1938" s="5">
        <v>0.67425925925925922</v>
      </c>
      <c r="E1938" s="1">
        <v>0</v>
      </c>
      <c r="F1938" s="1">
        <v>2012</v>
      </c>
      <c r="G1938" s="9">
        <f>DATE(F1938,VLOOKUP(B1938,Sheet4!$A$1:$B$12,2,FALSE),C1938)+TIME(LEFT(D1938,2),MID(D1938,4,2),RIGHT(D1938,2))</f>
        <v>41200.052071759259</v>
      </c>
      <c r="H1938" s="1" t="s">
        <v>0</v>
      </c>
      <c r="I1938" s="2" t="s">
        <v>1485</v>
      </c>
      <c r="J1938" s="3">
        <v>2.58963384014368E+17</v>
      </c>
      <c r="K1938" s="3">
        <v>2.5896318577057699E+17</v>
      </c>
      <c r="L1938" t="s">
        <v>5861</v>
      </c>
      <c r="M1938" t="s">
        <v>6485</v>
      </c>
      <c r="N1938" s="11">
        <f t="shared" si="30"/>
        <v>1350609299</v>
      </c>
      <c r="O1938" s="11"/>
    </row>
    <row r="1939" spans="1:15" ht="16">
      <c r="A1939" s="1" t="s">
        <v>2720</v>
      </c>
      <c r="B1939" s="1" t="s">
        <v>2730</v>
      </c>
      <c r="C1939" s="1">
        <v>18</v>
      </c>
      <c r="D1939" s="5">
        <v>0.67925925925925934</v>
      </c>
      <c r="E1939" s="1">
        <v>0</v>
      </c>
      <c r="F1939" s="1">
        <v>2012</v>
      </c>
      <c r="G1939" s="9">
        <f>DATE(F1939,VLOOKUP(B1939,Sheet4!$A$1:$B$12,2,FALSE),C1939)+TIME(LEFT(D1939,2),MID(D1939,4,2),RIGHT(D1939,2))</f>
        <v>41200.055543981478</v>
      </c>
      <c r="H1939" s="1" t="s">
        <v>1894</v>
      </c>
      <c r="I1939" s="2" t="s">
        <v>2117</v>
      </c>
      <c r="J1939" s="3">
        <v>2.5896519507707398E+17</v>
      </c>
      <c r="K1939" s="3">
        <v>2.58963384014368E+17</v>
      </c>
      <c r="L1939" t="s">
        <v>5861</v>
      </c>
      <c r="M1939" t="s">
        <v>7531</v>
      </c>
      <c r="N1939" s="11">
        <f t="shared" si="30"/>
        <v>1350609598.9999995</v>
      </c>
      <c r="O1939" s="11"/>
    </row>
    <row r="1940" spans="1:15" ht="16">
      <c r="A1940" s="1" t="s">
        <v>2720</v>
      </c>
      <c r="B1940" s="1" t="s">
        <v>2730</v>
      </c>
      <c r="C1940" s="1">
        <v>18</v>
      </c>
      <c r="D1940" s="5">
        <v>0.67790509259259257</v>
      </c>
      <c r="E1940" s="1">
        <v>0</v>
      </c>
      <c r="F1940" s="1">
        <v>2012</v>
      </c>
      <c r="G1940" s="9">
        <f>DATE(F1940,VLOOKUP(B1940,Sheet4!$A$1:$B$12,2,FALSE),C1940)+TIME(LEFT(D1940,2),MID(D1940,4,2),RIGHT(D1940,2))</f>
        <v>41200.054548611108</v>
      </c>
      <c r="H1940" s="1" t="s">
        <v>0</v>
      </c>
      <c r="I1940" s="2" t="s">
        <v>1484</v>
      </c>
      <c r="J1940" s="3">
        <v>2.5896470311036499E+17</v>
      </c>
      <c r="K1940" s="3">
        <v>2.58955460500148E+17</v>
      </c>
      <c r="L1940" t="s">
        <v>5862</v>
      </c>
      <c r="M1940" t="s">
        <v>6439</v>
      </c>
      <c r="N1940" s="11">
        <f t="shared" si="30"/>
        <v>1350609512.9999995</v>
      </c>
      <c r="O1940" s="11"/>
    </row>
    <row r="1941" spans="1:15" ht="16">
      <c r="A1941" s="1" t="s">
        <v>2720</v>
      </c>
      <c r="B1941" s="1" t="s">
        <v>2730</v>
      </c>
      <c r="C1941" s="1">
        <v>18</v>
      </c>
      <c r="D1941" s="5">
        <v>0.73405092592592591</v>
      </c>
      <c r="E1941" s="1">
        <v>0</v>
      </c>
      <c r="F1941" s="1">
        <v>2012</v>
      </c>
      <c r="G1941" s="9">
        <f>DATE(F1941,VLOOKUP(B1941,Sheet4!$A$1:$B$12,2,FALSE),C1941)+TIME(LEFT(D1941,2),MID(D1941,4,2),RIGHT(D1941,2))</f>
        <v>41200.023912037039</v>
      </c>
      <c r="H1941" s="1" t="s">
        <v>0</v>
      </c>
      <c r="I1941" s="2" t="s">
        <v>1483</v>
      </c>
      <c r="J1941" s="3">
        <v>2.58985049385472E+17</v>
      </c>
      <c r="K1941" s="3"/>
      <c r="L1941" t="s">
        <v>5863</v>
      </c>
      <c r="M1941" t="s">
        <v>6376</v>
      </c>
      <c r="N1941" s="11">
        <f t="shared" si="30"/>
        <v>1350606866</v>
      </c>
      <c r="O1941" s="11"/>
    </row>
    <row r="1942" spans="1:15" ht="16">
      <c r="A1942" s="1" t="s">
        <v>2720</v>
      </c>
      <c r="B1942" s="1" t="s">
        <v>2730</v>
      </c>
      <c r="C1942" s="1">
        <v>18</v>
      </c>
      <c r="D1942" s="5">
        <v>0.75153935185185183</v>
      </c>
      <c r="E1942" s="1">
        <v>0</v>
      </c>
      <c r="F1942" s="1">
        <v>2012</v>
      </c>
      <c r="G1942" s="9">
        <f>DATE(F1942,VLOOKUP(B1942,Sheet4!$A$1:$B$12,2,FALSE),C1942)+TIME(LEFT(D1942,2),MID(D1942,4,2),RIGHT(D1942,2))</f>
        <v>41200.03601851852</v>
      </c>
      <c r="H1942" s="1" t="s">
        <v>1704</v>
      </c>
      <c r="I1942" s="2" t="s">
        <v>2114</v>
      </c>
      <c r="J1942" s="3">
        <v>2.5899138939894899E+17</v>
      </c>
      <c r="K1942" s="3">
        <v>2.58985049385472E+17</v>
      </c>
      <c r="L1942" t="s">
        <v>5863</v>
      </c>
      <c r="M1942" t="s">
        <v>7193</v>
      </c>
      <c r="N1942" s="11">
        <f t="shared" si="30"/>
        <v>1350607912</v>
      </c>
      <c r="O1942" s="11"/>
    </row>
    <row r="1943" spans="1:15" ht="16">
      <c r="A1943" s="1" t="s">
        <v>2720</v>
      </c>
      <c r="B1943" s="1" t="s">
        <v>2730</v>
      </c>
      <c r="C1943" s="1">
        <v>18</v>
      </c>
      <c r="D1943" s="5">
        <v>0.74453703703703711</v>
      </c>
      <c r="E1943" s="1">
        <v>0</v>
      </c>
      <c r="F1943" s="1">
        <v>2012</v>
      </c>
      <c r="G1943" s="9">
        <f>DATE(F1943,VLOOKUP(B1943,Sheet4!$A$1:$B$12,2,FALSE),C1943)+TIME(LEFT(D1943,2),MID(D1943,4,2),RIGHT(D1943,2))</f>
        <v>41200.0309837963</v>
      </c>
      <c r="H1943" s="1" t="s">
        <v>0</v>
      </c>
      <c r="I1943" s="2" t="s">
        <v>1482</v>
      </c>
      <c r="J1943" s="3">
        <v>2.5898885149690598E+17</v>
      </c>
      <c r="K1943" s="3"/>
      <c r="L1943" t="s">
        <v>5864</v>
      </c>
      <c r="M1943" t="s">
        <v>7532</v>
      </c>
      <c r="N1943" s="11">
        <f t="shared" si="30"/>
        <v>1350607477.0000005</v>
      </c>
      <c r="O1943" s="11"/>
    </row>
    <row r="1944" spans="1:15" ht="16">
      <c r="A1944" s="1" t="s">
        <v>2720</v>
      </c>
      <c r="B1944" s="1" t="s">
        <v>2730</v>
      </c>
      <c r="C1944" s="1">
        <v>18</v>
      </c>
      <c r="D1944" s="5">
        <v>0.96759259259259256</v>
      </c>
      <c r="E1944" s="1">
        <v>0</v>
      </c>
      <c r="F1944" s="1">
        <v>2012</v>
      </c>
      <c r="G1944" s="9">
        <f>DATE(F1944,VLOOKUP(B1944,Sheet4!$A$1:$B$12,2,FALSE),C1944)+TIME(LEFT(D1944,2),MID(D1944,4,2),RIGHT(D1944,2))</f>
        <v>41200.04760416667</v>
      </c>
      <c r="H1944" s="1" t="s">
        <v>2076</v>
      </c>
      <c r="I1944" s="2" t="s">
        <v>2077</v>
      </c>
      <c r="J1944" s="3">
        <v>2.5906968336860301E+17</v>
      </c>
      <c r="K1944" s="3">
        <v>2.5898885149690598E+17</v>
      </c>
      <c r="L1944" t="s">
        <v>5864</v>
      </c>
      <c r="M1944" t="s">
        <v>7533</v>
      </c>
      <c r="N1944" s="11">
        <f t="shared" si="30"/>
        <v>1350608913.0000005</v>
      </c>
      <c r="O1944" s="11"/>
    </row>
    <row r="1945" spans="1:15" ht="16">
      <c r="A1945" s="1" t="s">
        <v>2720</v>
      </c>
      <c r="B1945" s="1" t="s">
        <v>2730</v>
      </c>
      <c r="C1945" s="1">
        <v>18</v>
      </c>
      <c r="D1945" s="5">
        <v>0.74848379629629624</v>
      </c>
      <c r="E1945" s="1">
        <v>0</v>
      </c>
      <c r="F1945" s="1">
        <v>2012</v>
      </c>
      <c r="G1945" s="9">
        <f>DATE(F1945,VLOOKUP(B1945,Sheet4!$A$1:$B$12,2,FALSE),C1945)+TIME(LEFT(D1945,2),MID(D1945,4,2),RIGHT(D1945,2))</f>
        <v>41200.034444444442</v>
      </c>
      <c r="H1945" s="1" t="s">
        <v>2043</v>
      </c>
      <c r="I1945" s="2" t="s">
        <v>2116</v>
      </c>
      <c r="J1945" s="3">
        <v>2.5899028166648198E+17</v>
      </c>
      <c r="K1945" s="3">
        <v>2.5898984711980198E+17</v>
      </c>
      <c r="L1945" t="s">
        <v>5865</v>
      </c>
      <c r="M1945" t="s">
        <v>7382</v>
      </c>
      <c r="N1945" s="11">
        <f t="shared" si="30"/>
        <v>1350607776</v>
      </c>
      <c r="O1945" s="11"/>
    </row>
    <row r="1946" spans="1:15" ht="16">
      <c r="A1946" s="1" t="s">
        <v>2720</v>
      </c>
      <c r="B1946" s="1" t="s">
        <v>2730</v>
      </c>
      <c r="C1946" s="1">
        <v>18</v>
      </c>
      <c r="D1946" s="5">
        <v>0.74873842592592599</v>
      </c>
      <c r="E1946" s="1">
        <v>0</v>
      </c>
      <c r="F1946" s="1">
        <v>2012</v>
      </c>
      <c r="G1946" s="9">
        <f>DATE(F1946,VLOOKUP(B1946,Sheet4!$A$1:$B$12,2,FALSE),C1946)+TIME(LEFT(D1946,2),MID(D1946,4,2),RIGHT(D1946,2))</f>
        <v>41200.033634259256</v>
      </c>
      <c r="H1946" s="1" t="s">
        <v>1812</v>
      </c>
      <c r="I1946" s="2" t="s">
        <v>2115</v>
      </c>
      <c r="J1946" s="3">
        <v>2.58990372737396E+17</v>
      </c>
      <c r="K1946" s="3">
        <v>2.5898984711980198E+17</v>
      </c>
      <c r="L1946" t="s">
        <v>5865</v>
      </c>
      <c r="M1946" t="s">
        <v>7348</v>
      </c>
      <c r="N1946" s="11">
        <f t="shared" si="30"/>
        <v>1350607705.9999995</v>
      </c>
      <c r="O1946" s="11"/>
    </row>
    <row r="1947" spans="1:15" ht="16">
      <c r="A1947" s="1" t="s">
        <v>2720</v>
      </c>
      <c r="B1947" s="1" t="s">
        <v>2730</v>
      </c>
      <c r="C1947" s="1">
        <v>18</v>
      </c>
      <c r="D1947" s="5">
        <v>0.75093750000000004</v>
      </c>
      <c r="E1947" s="1">
        <v>0</v>
      </c>
      <c r="F1947" s="1">
        <v>2012</v>
      </c>
      <c r="G1947" s="9">
        <f>DATE(F1947,VLOOKUP(B1947,Sheet4!$A$1:$B$12,2,FALSE),C1947)+TIME(LEFT(D1947,2),MID(D1947,4,2),RIGHT(D1947,2))</f>
        <v>41200.035590277781</v>
      </c>
      <c r="H1947" s="1" t="s">
        <v>0</v>
      </c>
      <c r="I1947" s="2" t="s">
        <v>1481</v>
      </c>
      <c r="J1947" s="3">
        <v>2.5899116836331901E+17</v>
      </c>
      <c r="K1947" s="3">
        <v>2.58990372737396E+17</v>
      </c>
      <c r="L1947" t="s">
        <v>5865</v>
      </c>
      <c r="M1947" t="s">
        <v>6431</v>
      </c>
      <c r="N1947" s="11">
        <f t="shared" si="30"/>
        <v>1350607875.0000005</v>
      </c>
      <c r="O1947" s="11"/>
    </row>
    <row r="1948" spans="1:15" ht="16">
      <c r="A1948" s="1" t="s">
        <v>2720</v>
      </c>
      <c r="B1948" s="1" t="s">
        <v>2730</v>
      </c>
      <c r="C1948" s="1">
        <v>18</v>
      </c>
      <c r="D1948" s="5">
        <v>0.75548611111111119</v>
      </c>
      <c r="E1948" s="1">
        <v>0</v>
      </c>
      <c r="F1948" s="1">
        <v>2012</v>
      </c>
      <c r="G1948" s="9">
        <f>DATE(F1948,VLOOKUP(B1948,Sheet4!$A$1:$B$12,2,FALSE),C1948)+TIME(LEFT(D1948,2),MID(D1948,4,2),RIGHT(D1948,2))</f>
        <v>41200.038321759261</v>
      </c>
      <c r="H1948" s="1" t="s">
        <v>0</v>
      </c>
      <c r="I1948" s="2" t="s">
        <v>1479</v>
      </c>
      <c r="J1948" s="3">
        <v>2.58992818561892E+17</v>
      </c>
      <c r="K1948" s="3">
        <v>2.5899028166648198E+17</v>
      </c>
      <c r="L1948" t="s">
        <v>5865</v>
      </c>
      <c r="M1948" t="s">
        <v>6528</v>
      </c>
      <c r="N1948" s="11">
        <f t="shared" si="30"/>
        <v>1350608111</v>
      </c>
      <c r="O1948" s="11"/>
    </row>
    <row r="1949" spans="1:15" ht="16">
      <c r="A1949" s="1" t="s">
        <v>2720</v>
      </c>
      <c r="B1949" s="1" t="s">
        <v>2730</v>
      </c>
      <c r="C1949" s="1">
        <v>18</v>
      </c>
      <c r="D1949" s="5">
        <v>0.82563657407407398</v>
      </c>
      <c r="E1949" s="1">
        <v>0</v>
      </c>
      <c r="F1949" s="1">
        <v>2012</v>
      </c>
      <c r="G1949" s="9">
        <f>DATE(F1949,VLOOKUP(B1949,Sheet4!$A$1:$B$12,2,FALSE),C1949)+TIME(LEFT(D1949,2),MID(D1949,4,2),RIGHT(D1949,2))</f>
        <v>41200.018217592595</v>
      </c>
      <c r="H1949" s="1" t="s">
        <v>2098</v>
      </c>
      <c r="I1949" s="2" t="s">
        <v>2099</v>
      </c>
      <c r="J1949" s="3">
        <v>2.59018238665576E+17</v>
      </c>
      <c r="K1949" s="3">
        <v>2.5899116836331901E+17</v>
      </c>
      <c r="L1949" t="s">
        <v>5865</v>
      </c>
      <c r="M1949" t="s">
        <v>7529</v>
      </c>
      <c r="N1949" s="11">
        <f t="shared" si="30"/>
        <v>1350606374</v>
      </c>
      <c r="O1949" s="11"/>
    </row>
    <row r="1950" spans="1:15" ht="16">
      <c r="A1950" s="1" t="s">
        <v>2720</v>
      </c>
      <c r="B1950" s="1" t="s">
        <v>2730</v>
      </c>
      <c r="C1950" s="1">
        <v>18</v>
      </c>
      <c r="D1950" s="5">
        <v>0.75424768518518526</v>
      </c>
      <c r="E1950" s="1">
        <v>0</v>
      </c>
      <c r="F1950" s="1">
        <v>2012</v>
      </c>
      <c r="G1950" s="9">
        <f>DATE(F1950,VLOOKUP(B1950,Sheet4!$A$1:$B$12,2,FALSE),C1950)+TIME(LEFT(D1950,2),MID(D1950,4,2),RIGHT(D1950,2))</f>
        <v>41200.038483796299</v>
      </c>
      <c r="H1950" s="1" t="s">
        <v>0</v>
      </c>
      <c r="I1950" s="2" t="s">
        <v>1480</v>
      </c>
      <c r="J1950" s="3">
        <v>2.5899237025789901E+17</v>
      </c>
      <c r="K1950" s="3"/>
      <c r="L1950" t="s">
        <v>5866</v>
      </c>
      <c r="M1950" t="s">
        <v>6392</v>
      </c>
      <c r="N1950" s="11">
        <f t="shared" si="30"/>
        <v>1350608125.0000005</v>
      </c>
      <c r="O1950" s="11"/>
    </row>
    <row r="1951" spans="1:15" ht="16">
      <c r="A1951" s="1" t="s">
        <v>2720</v>
      </c>
      <c r="B1951" s="1" t="s">
        <v>2730</v>
      </c>
      <c r="C1951" s="1">
        <v>18</v>
      </c>
      <c r="D1951" s="5">
        <v>0.75579861111111113</v>
      </c>
      <c r="E1951" s="1">
        <v>0</v>
      </c>
      <c r="F1951" s="1">
        <v>2012</v>
      </c>
      <c r="G1951" s="9">
        <f>DATE(F1951,VLOOKUP(B1951,Sheet4!$A$1:$B$12,2,FALSE),C1951)+TIME(LEFT(D1951,2),MID(D1951,4,2),RIGHT(D1951,2))</f>
        <v>41200.038321759261</v>
      </c>
      <c r="H1951" s="1" t="s">
        <v>2112</v>
      </c>
      <c r="I1951" s="2" t="s">
        <v>2113</v>
      </c>
      <c r="J1951" s="3">
        <v>2.5899293119992998E+17</v>
      </c>
      <c r="K1951" s="3"/>
      <c r="L1951" t="s">
        <v>5867</v>
      </c>
      <c r="M1951" t="s">
        <v>7534</v>
      </c>
      <c r="N1951" s="11">
        <f t="shared" si="30"/>
        <v>1350608111</v>
      </c>
      <c r="O1951" s="11"/>
    </row>
    <row r="1952" spans="1:15" ht="16">
      <c r="A1952" s="1" t="s">
        <v>2720</v>
      </c>
      <c r="B1952" s="1" t="s">
        <v>2730</v>
      </c>
      <c r="C1952" s="1">
        <v>18</v>
      </c>
      <c r="D1952" s="5">
        <v>0.75589120370370377</v>
      </c>
      <c r="E1952" s="1">
        <v>0</v>
      </c>
      <c r="F1952" s="1">
        <v>2012</v>
      </c>
      <c r="G1952" s="9">
        <f>DATE(F1952,VLOOKUP(B1952,Sheet4!$A$1:$B$12,2,FALSE),C1952)+TIME(LEFT(D1952,2),MID(D1952,4,2),RIGHT(D1952,2))</f>
        <v>41200.038240740738</v>
      </c>
      <c r="H1952" s="1" t="s">
        <v>0</v>
      </c>
      <c r="I1952" s="2" t="s">
        <v>1478</v>
      </c>
      <c r="J1952" s="3">
        <v>2.5899296653275501E+17</v>
      </c>
      <c r="K1952" s="3"/>
      <c r="L1952" t="s">
        <v>5868</v>
      </c>
      <c r="M1952" t="s">
        <v>6392</v>
      </c>
      <c r="N1952" s="11">
        <f t="shared" si="30"/>
        <v>1350608103.9999995</v>
      </c>
      <c r="O1952" s="11"/>
    </row>
    <row r="1953" spans="1:15" ht="16">
      <c r="A1953" s="1" t="s">
        <v>2720</v>
      </c>
      <c r="B1953" s="1" t="s">
        <v>2730</v>
      </c>
      <c r="C1953" s="1">
        <v>18</v>
      </c>
      <c r="D1953" s="5">
        <v>0.7586342592592592</v>
      </c>
      <c r="E1953" s="1">
        <v>0</v>
      </c>
      <c r="F1953" s="1">
        <v>2012</v>
      </c>
      <c r="G1953" s="9">
        <f>DATE(F1953,VLOOKUP(B1953,Sheet4!$A$1:$B$12,2,FALSE),C1953)+TIME(LEFT(D1953,2),MID(D1953,4,2),RIGHT(D1953,2))</f>
        <v>41200.040960648148</v>
      </c>
      <c r="H1953" s="1" t="s">
        <v>0</v>
      </c>
      <c r="I1953" s="2" t="s">
        <v>1477</v>
      </c>
      <c r="J1953" s="3">
        <v>2.5899396098963398E+17</v>
      </c>
      <c r="K1953" s="3"/>
      <c r="L1953" t="s">
        <v>5869</v>
      </c>
      <c r="M1953" t="s">
        <v>6392</v>
      </c>
      <c r="N1953" s="11">
        <f t="shared" si="30"/>
        <v>1350608339</v>
      </c>
      <c r="O1953" s="11"/>
    </row>
    <row r="1954" spans="1:15" ht="16">
      <c r="A1954" s="1" t="s">
        <v>2720</v>
      </c>
      <c r="B1954" s="1" t="s">
        <v>2730</v>
      </c>
      <c r="C1954" s="1">
        <v>18</v>
      </c>
      <c r="D1954" s="5">
        <v>0.76386574074074076</v>
      </c>
      <c r="E1954" s="1">
        <v>0</v>
      </c>
      <c r="F1954" s="1">
        <v>2012</v>
      </c>
      <c r="G1954" s="9">
        <f>DATE(F1954,VLOOKUP(B1954,Sheet4!$A$1:$B$12,2,FALSE),C1954)+TIME(LEFT(D1954,2),MID(D1954,4,2),RIGHT(D1954,2))</f>
        <v>41200.044224537036</v>
      </c>
      <c r="H1954" s="1" t="s">
        <v>0</v>
      </c>
      <c r="I1954" s="2" t="s">
        <v>1476</v>
      </c>
      <c r="J1954" s="3">
        <v>2.5899585525055802E+17</v>
      </c>
      <c r="K1954" s="3"/>
      <c r="L1954" t="s">
        <v>5870</v>
      </c>
      <c r="M1954" t="s">
        <v>7535</v>
      </c>
      <c r="N1954" s="11">
        <f t="shared" si="30"/>
        <v>1350608621</v>
      </c>
      <c r="O1954" s="11"/>
    </row>
    <row r="1955" spans="1:15" ht="16">
      <c r="A1955" s="1" t="s">
        <v>2720</v>
      </c>
      <c r="B1955" s="1" t="s">
        <v>2730</v>
      </c>
      <c r="C1955" s="1">
        <v>18</v>
      </c>
      <c r="D1955" s="5">
        <v>0.76597222222222217</v>
      </c>
      <c r="E1955" s="1">
        <v>0</v>
      </c>
      <c r="F1955" s="1">
        <v>2012</v>
      </c>
      <c r="G1955" s="9">
        <f>DATE(F1955,VLOOKUP(B1955,Sheet4!$A$1:$B$12,2,FALSE),C1955)+TIME(LEFT(D1955,2),MID(D1955,4,2),RIGHT(D1955,2))</f>
        <v>41200.045393518521</v>
      </c>
      <c r="H1955" s="1" t="s">
        <v>0</v>
      </c>
      <c r="I1955" s="2" t="s">
        <v>1475</v>
      </c>
      <c r="J1955" s="3">
        <v>2.5899661776665299E+17</v>
      </c>
      <c r="K1955" s="3"/>
      <c r="L1955" t="s">
        <v>5871</v>
      </c>
      <c r="M1955" t="s">
        <v>6469</v>
      </c>
      <c r="N1955" s="11">
        <f t="shared" si="30"/>
        <v>1350608722.0000005</v>
      </c>
      <c r="O1955" s="11"/>
    </row>
    <row r="1956" spans="1:15" ht="16">
      <c r="A1956" s="1" t="s">
        <v>2720</v>
      </c>
      <c r="B1956" s="1" t="s">
        <v>2730</v>
      </c>
      <c r="C1956" s="1">
        <v>18</v>
      </c>
      <c r="D1956" s="5">
        <v>0.77451388888888895</v>
      </c>
      <c r="E1956" s="1">
        <v>0</v>
      </c>
      <c r="F1956" s="1">
        <v>2012</v>
      </c>
      <c r="G1956" s="9">
        <f>DATE(F1956,VLOOKUP(B1956,Sheet4!$A$1:$B$12,2,FALSE),C1956)+TIME(LEFT(D1956,2),MID(D1956,4,2),RIGHT(D1956,2))</f>
        <v>41200.052418981482</v>
      </c>
      <c r="H1956" s="1" t="s">
        <v>1892</v>
      </c>
      <c r="I1956" s="2" t="s">
        <v>2109</v>
      </c>
      <c r="J1956" s="3">
        <v>2.5899971216056701E+17</v>
      </c>
      <c r="K1956" s="3"/>
      <c r="L1956" t="s">
        <v>5872</v>
      </c>
      <c r="M1956" t="s">
        <v>7536</v>
      </c>
      <c r="N1956" s="11">
        <f t="shared" si="30"/>
        <v>1350609329</v>
      </c>
      <c r="O1956" s="11"/>
    </row>
    <row r="1957" spans="1:15" ht="16">
      <c r="A1957" s="1" t="s">
        <v>2720</v>
      </c>
      <c r="B1957" s="1" t="s">
        <v>2730</v>
      </c>
      <c r="C1957" s="1">
        <v>18</v>
      </c>
      <c r="D1957" s="5">
        <v>0.78065972222222213</v>
      </c>
      <c r="E1957" s="1">
        <v>0</v>
      </c>
      <c r="F1957" s="1">
        <v>2012</v>
      </c>
      <c r="G1957" s="9">
        <f>DATE(F1957,VLOOKUP(B1957,Sheet4!$A$1:$B$12,2,FALSE),C1957)+TIME(LEFT(D1957,2),MID(D1957,4,2),RIGHT(D1957,2))</f>
        <v>41200.055810185186</v>
      </c>
      <c r="H1957" s="1" t="s">
        <v>0</v>
      </c>
      <c r="I1957" s="2" t="s">
        <v>1474</v>
      </c>
      <c r="J1957" s="3">
        <v>2.5900194149185901E+17</v>
      </c>
      <c r="K1957" s="3">
        <v>2.5899971216056701E+17</v>
      </c>
      <c r="L1957" t="s">
        <v>5872</v>
      </c>
      <c r="M1957" t="s">
        <v>6382</v>
      </c>
      <c r="N1957" s="11">
        <f t="shared" si="30"/>
        <v>1350609622</v>
      </c>
      <c r="O1957" s="11"/>
    </row>
    <row r="1958" spans="1:15" ht="16">
      <c r="A1958" s="1" t="s">
        <v>2720</v>
      </c>
      <c r="B1958" s="1" t="s">
        <v>2730</v>
      </c>
      <c r="C1958" s="1">
        <v>18</v>
      </c>
      <c r="D1958" s="5">
        <v>0.7822337962962963</v>
      </c>
      <c r="E1958" s="1">
        <v>0</v>
      </c>
      <c r="F1958" s="1">
        <v>2012</v>
      </c>
      <c r="G1958" s="9">
        <f>DATE(F1958,VLOOKUP(B1958,Sheet4!$A$1:$B$12,2,FALSE),C1958)+TIME(LEFT(D1958,2),MID(D1958,4,2),RIGHT(D1958,2))</f>
        <v>41200.058055555557</v>
      </c>
      <c r="H1958" s="1" t="s">
        <v>1812</v>
      </c>
      <c r="I1958" s="2" t="s">
        <v>2108</v>
      </c>
      <c r="J1958" s="3">
        <v>2.5900251250439299E+17</v>
      </c>
      <c r="K1958" s="3">
        <v>2.5900194149185901E+17</v>
      </c>
      <c r="L1958" t="s">
        <v>5872</v>
      </c>
      <c r="M1958" t="s">
        <v>7537</v>
      </c>
      <c r="N1958" s="11">
        <f t="shared" si="30"/>
        <v>1350609816</v>
      </c>
      <c r="O1958" s="11"/>
    </row>
    <row r="1959" spans="1:15" ht="16">
      <c r="A1959" s="1" t="s">
        <v>2720</v>
      </c>
      <c r="B1959" s="1" t="s">
        <v>2730</v>
      </c>
      <c r="C1959" s="1">
        <v>18</v>
      </c>
      <c r="D1959" s="5">
        <v>0.78538194444444442</v>
      </c>
      <c r="E1959" s="1">
        <v>0</v>
      </c>
      <c r="F1959" s="1">
        <v>2012</v>
      </c>
      <c r="G1959" s="9">
        <f>DATE(F1959,VLOOKUP(B1959,Sheet4!$A$1:$B$12,2,FALSE),C1959)+TIME(LEFT(D1959,2),MID(D1959,4,2),RIGHT(D1959,2))</f>
        <v>41200.059537037036</v>
      </c>
      <c r="H1959" s="1" t="s">
        <v>2106</v>
      </c>
      <c r="I1959" s="2" t="s">
        <v>2107</v>
      </c>
      <c r="J1959" s="3">
        <v>2.59003649471172E+17</v>
      </c>
      <c r="K1959" s="3"/>
      <c r="L1959" t="s">
        <v>5873</v>
      </c>
      <c r="M1959" t="s">
        <v>7538</v>
      </c>
      <c r="N1959" s="11">
        <f t="shared" si="30"/>
        <v>1350609944</v>
      </c>
      <c r="O1959" s="11"/>
    </row>
    <row r="1960" spans="1:15" ht="16">
      <c r="A1960" s="1" t="s">
        <v>2720</v>
      </c>
      <c r="B1960" s="1" t="s">
        <v>2730</v>
      </c>
      <c r="C1960" s="1">
        <v>18</v>
      </c>
      <c r="D1960" s="5">
        <v>0.78682870370370372</v>
      </c>
      <c r="E1960" s="1">
        <v>0</v>
      </c>
      <c r="F1960" s="1">
        <v>2012</v>
      </c>
      <c r="G1960" s="9">
        <f>DATE(F1960,VLOOKUP(B1960,Sheet4!$A$1:$B$12,2,FALSE),C1960)+TIME(LEFT(D1960,2),MID(D1960,4,2),RIGHT(D1960,2))</f>
        <v>41200.05976851852</v>
      </c>
      <c r="H1960" s="1" t="s">
        <v>2043</v>
      </c>
      <c r="I1960" s="2" t="s">
        <v>2105</v>
      </c>
      <c r="J1960" s="3">
        <v>2.5900417495873901E+17</v>
      </c>
      <c r="K1960" s="3">
        <v>2.59003649471172E+17</v>
      </c>
      <c r="L1960" t="s">
        <v>5873</v>
      </c>
      <c r="M1960" t="s">
        <v>7539</v>
      </c>
      <c r="N1960" s="11">
        <f t="shared" si="30"/>
        <v>1350609964</v>
      </c>
      <c r="O1960" s="11"/>
    </row>
    <row r="1961" spans="1:15" ht="16">
      <c r="A1961" s="1" t="s">
        <v>2720</v>
      </c>
      <c r="B1961" s="1" t="s">
        <v>2730</v>
      </c>
      <c r="C1961" s="1">
        <v>18</v>
      </c>
      <c r="D1961" s="5">
        <v>0.78792824074074075</v>
      </c>
      <c r="E1961" s="1">
        <v>0</v>
      </c>
      <c r="F1961" s="1">
        <v>2012</v>
      </c>
      <c r="G1961" s="9">
        <f>DATE(F1961,VLOOKUP(B1961,Sheet4!$A$1:$B$12,2,FALSE),C1961)+TIME(LEFT(D1961,2),MID(D1961,4,2),RIGHT(D1961,2))</f>
        <v>41200.060891203706</v>
      </c>
      <c r="H1961" s="1" t="s">
        <v>1812</v>
      </c>
      <c r="I1961" s="2" t="s">
        <v>2104</v>
      </c>
      <c r="J1961" s="3">
        <v>2.5900457454169699E+17</v>
      </c>
      <c r="K1961" s="3">
        <v>2.5900417495873901E+17</v>
      </c>
      <c r="L1961" t="s">
        <v>5873</v>
      </c>
      <c r="M1961" t="s">
        <v>7540</v>
      </c>
      <c r="N1961" s="11">
        <f t="shared" si="30"/>
        <v>1350610061</v>
      </c>
      <c r="O1961" s="11"/>
    </row>
    <row r="1962" spans="1:15" ht="16">
      <c r="A1962" s="1" t="s">
        <v>2720</v>
      </c>
      <c r="B1962" s="1" t="s">
        <v>2730</v>
      </c>
      <c r="C1962" s="1">
        <v>18</v>
      </c>
      <c r="D1962" s="5">
        <v>0.78949074074074066</v>
      </c>
      <c r="E1962" s="1">
        <v>0</v>
      </c>
      <c r="F1962" s="1">
        <v>2012</v>
      </c>
      <c r="G1962" s="9">
        <f>DATE(F1962,VLOOKUP(B1962,Sheet4!$A$1:$B$12,2,FALSE),C1962)+TIME(LEFT(D1962,2),MID(D1962,4,2),RIGHT(D1962,2))</f>
        <v>41200.062280092592</v>
      </c>
      <c r="H1962" s="1" t="s">
        <v>2100</v>
      </c>
      <c r="I1962" s="2" t="s">
        <v>2101</v>
      </c>
      <c r="J1962" s="3">
        <v>2.5900514348225699E+17</v>
      </c>
      <c r="K1962" s="3">
        <v>2.5900457454169699E+17</v>
      </c>
      <c r="L1962" t="s">
        <v>5873</v>
      </c>
      <c r="M1962" t="s">
        <v>7541</v>
      </c>
      <c r="N1962" s="11">
        <f t="shared" si="30"/>
        <v>1350610181</v>
      </c>
      <c r="O1962" s="11"/>
    </row>
    <row r="1963" spans="1:15" ht="16">
      <c r="A1963" s="1" t="s">
        <v>2720</v>
      </c>
      <c r="B1963" s="1" t="s">
        <v>2730</v>
      </c>
      <c r="C1963" s="1">
        <v>18</v>
      </c>
      <c r="D1963" s="5">
        <v>0.90983796296296304</v>
      </c>
      <c r="E1963" s="1">
        <v>0</v>
      </c>
      <c r="F1963" s="1">
        <v>2012</v>
      </c>
      <c r="G1963" s="9">
        <f>DATE(F1963,VLOOKUP(B1963,Sheet4!$A$1:$B$12,2,FALSE),C1963)+TIME(LEFT(D1963,2),MID(D1963,4,2),RIGHT(D1963,2))</f>
        <v>41200.006979166668</v>
      </c>
      <c r="H1963" s="1" t="s">
        <v>2086</v>
      </c>
      <c r="I1963" s="2" t="s">
        <v>2087</v>
      </c>
      <c r="J1963" s="3">
        <v>2.59048753087004E+17</v>
      </c>
      <c r="K1963" s="3">
        <v>2.5900457454169699E+17</v>
      </c>
      <c r="L1963" t="s">
        <v>5873</v>
      </c>
      <c r="M1963" t="s">
        <v>7542</v>
      </c>
      <c r="N1963" s="11">
        <f t="shared" si="30"/>
        <v>1350605403</v>
      </c>
      <c r="O1963" s="11"/>
    </row>
    <row r="1964" spans="1:15" ht="16">
      <c r="A1964" s="1" t="s">
        <v>2720</v>
      </c>
      <c r="B1964" s="1" t="s">
        <v>2730</v>
      </c>
      <c r="C1964" s="1">
        <v>18</v>
      </c>
      <c r="D1964" s="5">
        <v>0.78945601851851854</v>
      </c>
      <c r="E1964" s="1">
        <v>0</v>
      </c>
      <c r="F1964" s="1">
        <v>2012</v>
      </c>
      <c r="G1964" s="9">
        <f>DATE(F1964,VLOOKUP(B1964,Sheet4!$A$1:$B$12,2,FALSE),C1964)+TIME(LEFT(D1964,2),MID(D1964,4,2),RIGHT(D1964,2))</f>
        <v>41200.062025462961</v>
      </c>
      <c r="H1964" s="1" t="s">
        <v>0</v>
      </c>
      <c r="I1964" s="2" t="s">
        <v>1473</v>
      </c>
      <c r="J1964" s="3">
        <v>2.5900512888607901E+17</v>
      </c>
      <c r="K1964" s="3"/>
      <c r="L1964" t="s">
        <v>5874</v>
      </c>
      <c r="M1964" t="s">
        <v>6300</v>
      </c>
      <c r="N1964" s="11">
        <f t="shared" si="30"/>
        <v>1350610159</v>
      </c>
      <c r="O1964" s="11"/>
    </row>
    <row r="1965" spans="1:15" ht="16">
      <c r="A1965" s="1" t="s">
        <v>2720</v>
      </c>
      <c r="B1965" s="1" t="s">
        <v>2730</v>
      </c>
      <c r="C1965" s="1">
        <v>18</v>
      </c>
      <c r="D1965" s="5">
        <v>0.78949074074074066</v>
      </c>
      <c r="E1965" s="1">
        <v>0</v>
      </c>
      <c r="F1965" s="1">
        <v>2012</v>
      </c>
      <c r="G1965" s="9">
        <f>DATE(F1965,VLOOKUP(B1965,Sheet4!$A$1:$B$12,2,FALSE),C1965)+TIME(LEFT(D1965,2),MID(D1965,4,2),RIGHT(D1965,2))</f>
        <v>41200.062280092592</v>
      </c>
      <c r="H1965" s="1" t="s">
        <v>2102</v>
      </c>
      <c r="I1965" s="2" t="s">
        <v>2103</v>
      </c>
      <c r="J1965" s="3">
        <v>2.5900514196810099E+17</v>
      </c>
      <c r="K1965" s="3"/>
      <c r="L1965" t="s">
        <v>5875</v>
      </c>
      <c r="M1965" t="s">
        <v>7543</v>
      </c>
      <c r="N1965" s="11">
        <f t="shared" si="30"/>
        <v>1350610181</v>
      </c>
      <c r="O1965" s="11"/>
    </row>
    <row r="1966" spans="1:15" ht="16">
      <c r="A1966" s="1" t="s">
        <v>2720</v>
      </c>
      <c r="B1966" s="1" t="s">
        <v>2730</v>
      </c>
      <c r="C1966" s="1">
        <v>18</v>
      </c>
      <c r="D1966" s="5">
        <v>0.78994212962962962</v>
      </c>
      <c r="E1966" s="1">
        <v>0</v>
      </c>
      <c r="F1966" s="1">
        <v>2012</v>
      </c>
      <c r="G1966" s="9">
        <f>DATE(F1966,VLOOKUP(B1966,Sheet4!$A$1:$B$12,2,FALSE),C1966)+TIME(LEFT(D1966,2),MID(D1966,4,2),RIGHT(D1966,2))</f>
        <v>41200.062534722223</v>
      </c>
      <c r="H1966" s="1" t="s">
        <v>0</v>
      </c>
      <c r="I1966" s="2" t="s">
        <v>1472</v>
      </c>
      <c r="J1966" s="3">
        <v>2.5900530551239802E+17</v>
      </c>
      <c r="K1966" s="3"/>
      <c r="L1966" t="s">
        <v>5876</v>
      </c>
      <c r="M1966" t="s">
        <v>7538</v>
      </c>
      <c r="N1966" s="11">
        <f t="shared" si="30"/>
        <v>1350610203</v>
      </c>
      <c r="O1966" s="11"/>
    </row>
    <row r="1967" spans="1:15" ht="16">
      <c r="A1967" s="1" t="s">
        <v>2720</v>
      </c>
      <c r="B1967" s="1" t="s">
        <v>2730</v>
      </c>
      <c r="C1967" s="1">
        <v>18</v>
      </c>
      <c r="D1967" s="5">
        <v>0.7955092592592593</v>
      </c>
      <c r="E1967" s="1">
        <v>0</v>
      </c>
      <c r="F1967" s="1">
        <v>2012</v>
      </c>
      <c r="G1967" s="9">
        <f>DATE(F1967,VLOOKUP(B1967,Sheet4!$A$1:$B$12,2,FALSE),C1967)+TIME(LEFT(D1967,2),MID(D1967,4,2),RIGHT(D1967,2))</f>
        <v>41200.066655092596</v>
      </c>
      <c r="H1967" s="1" t="s">
        <v>0</v>
      </c>
      <c r="I1967" s="2" t="s">
        <v>1471</v>
      </c>
      <c r="J1967" s="3">
        <v>2.59007322515468E+17</v>
      </c>
      <c r="K1967" s="3"/>
      <c r="L1967" t="s">
        <v>5877</v>
      </c>
      <c r="M1967" t="s">
        <v>7544</v>
      </c>
      <c r="N1967" s="11">
        <f t="shared" si="30"/>
        <v>1350610559.0000005</v>
      </c>
      <c r="O1967" s="11"/>
    </row>
    <row r="1968" spans="1:15" ht="16">
      <c r="A1968" s="1" t="s">
        <v>2720</v>
      </c>
      <c r="B1968" s="1" t="s">
        <v>2730</v>
      </c>
      <c r="C1968" s="1">
        <v>18</v>
      </c>
      <c r="D1968" s="5">
        <v>0.9320949074074073</v>
      </c>
      <c r="E1968" s="1">
        <v>0</v>
      </c>
      <c r="F1968" s="1">
        <v>2012</v>
      </c>
      <c r="G1968" s="9">
        <f>DATE(F1968,VLOOKUP(B1968,Sheet4!$A$1:$B$12,2,FALSE),C1968)+TIME(LEFT(D1968,2),MID(D1968,4,2),RIGHT(D1968,2))</f>
        <v>41200.022303240738</v>
      </c>
      <c r="H1968" s="1" t="s">
        <v>2079</v>
      </c>
      <c r="I1968" s="2" t="s">
        <v>2080</v>
      </c>
      <c r="J1968" s="3">
        <v>2.59056818507116E+17</v>
      </c>
      <c r="K1968" s="3">
        <v>2.59007322515468E+17</v>
      </c>
      <c r="L1968" t="s">
        <v>5877</v>
      </c>
      <c r="M1968" t="s">
        <v>7545</v>
      </c>
      <c r="N1968" s="11">
        <f t="shared" si="30"/>
        <v>1350606726.9999995</v>
      </c>
      <c r="O1968" s="11"/>
    </row>
    <row r="1969" spans="1:15" ht="16">
      <c r="A1969" s="1" t="s">
        <v>2720</v>
      </c>
      <c r="B1969" s="1" t="s">
        <v>2730</v>
      </c>
      <c r="C1969" s="1">
        <v>18</v>
      </c>
      <c r="D1969" s="5">
        <v>0.83488425925925924</v>
      </c>
      <c r="E1969" s="1">
        <v>0</v>
      </c>
      <c r="F1969" s="1">
        <v>2012</v>
      </c>
      <c r="G1969" s="9">
        <f>DATE(F1969,VLOOKUP(B1969,Sheet4!$A$1:$B$12,2,FALSE),C1969)+TIME(LEFT(D1969,2),MID(D1969,4,2),RIGHT(D1969,2))</f>
        <v>41200.024293981478</v>
      </c>
      <c r="H1969" s="1" t="s">
        <v>1958</v>
      </c>
      <c r="I1969" s="2" t="s">
        <v>2097</v>
      </c>
      <c r="J1969" s="3">
        <v>2.59021591931924E+17</v>
      </c>
      <c r="K1969" s="3"/>
      <c r="L1969" t="s">
        <v>5878</v>
      </c>
      <c r="M1969" t="s">
        <v>7375</v>
      </c>
      <c r="N1969" s="11">
        <f t="shared" si="30"/>
        <v>1350606898.9999995</v>
      </c>
      <c r="O1969" s="11"/>
    </row>
    <row r="1970" spans="1:15" ht="16">
      <c r="A1970" s="1" t="s">
        <v>2720</v>
      </c>
      <c r="B1970" s="1" t="s">
        <v>2730</v>
      </c>
      <c r="C1970" s="1">
        <v>18</v>
      </c>
      <c r="D1970" s="5">
        <v>0.84702546296296299</v>
      </c>
      <c r="E1970" s="1">
        <v>0</v>
      </c>
      <c r="F1970" s="1">
        <v>2012</v>
      </c>
      <c r="G1970" s="9">
        <f>DATE(F1970,VLOOKUP(B1970,Sheet4!$A$1:$B$12,2,FALSE),C1970)+TIME(LEFT(D1970,2),MID(D1970,4,2),RIGHT(D1970,2))</f>
        <v>41200.033368055556</v>
      </c>
      <c r="H1970" s="1" t="s">
        <v>2093</v>
      </c>
      <c r="I1970" s="2" t="s">
        <v>2094</v>
      </c>
      <c r="J1970" s="3">
        <v>2.5902599204623501E+17</v>
      </c>
      <c r="K1970" s="3">
        <v>2.59021591931924E+17</v>
      </c>
      <c r="L1970" t="s">
        <v>5878</v>
      </c>
      <c r="M1970" t="s">
        <v>7546</v>
      </c>
      <c r="N1970" s="11">
        <f t="shared" si="30"/>
        <v>1350607683</v>
      </c>
      <c r="O1970" s="11"/>
    </row>
    <row r="1971" spans="1:15" ht="16">
      <c r="A1971" s="1" t="s">
        <v>2720</v>
      </c>
      <c r="B1971" s="1" t="s">
        <v>2730</v>
      </c>
      <c r="C1971" s="1">
        <v>18</v>
      </c>
      <c r="D1971" s="5">
        <v>0.85015046296296293</v>
      </c>
      <c r="E1971" s="1">
        <v>0</v>
      </c>
      <c r="F1971" s="1">
        <v>2012</v>
      </c>
      <c r="G1971" s="9">
        <f>DATE(F1971,VLOOKUP(B1971,Sheet4!$A$1:$B$12,2,FALSE),C1971)+TIME(LEFT(D1971,2),MID(D1971,4,2),RIGHT(D1971,2))</f>
        <v>41200.035451388889</v>
      </c>
      <c r="H1971" s="1" t="s">
        <v>1958</v>
      </c>
      <c r="I1971" s="2" t="s">
        <v>2092</v>
      </c>
      <c r="J1971" s="3">
        <v>2.5902712349328099E+17</v>
      </c>
      <c r="K1971" s="3">
        <v>2.5902599204623501E+17</v>
      </c>
      <c r="L1971" t="s">
        <v>5878</v>
      </c>
      <c r="M1971" t="s">
        <v>7547</v>
      </c>
      <c r="N1971" s="11">
        <f t="shared" si="30"/>
        <v>1350607863</v>
      </c>
      <c r="O1971" s="11"/>
    </row>
    <row r="1972" spans="1:15" ht="16">
      <c r="A1972" s="1" t="s">
        <v>2720</v>
      </c>
      <c r="B1972" s="1" t="s">
        <v>2730</v>
      </c>
      <c r="C1972" s="1">
        <v>18</v>
      </c>
      <c r="D1972" s="5">
        <v>0.84193287037037035</v>
      </c>
      <c r="E1972" s="1">
        <v>0</v>
      </c>
      <c r="F1972" s="1">
        <v>2012</v>
      </c>
      <c r="G1972" s="9">
        <f>DATE(F1972,VLOOKUP(B1972,Sheet4!$A$1:$B$12,2,FALSE),C1972)+TIME(LEFT(D1972,2),MID(D1972,4,2),RIGHT(D1972,2))</f>
        <v>41200.028900462959</v>
      </c>
      <c r="H1972" s="1" t="s">
        <v>2095</v>
      </c>
      <c r="I1972" s="2" t="s">
        <v>2096</v>
      </c>
      <c r="J1972" s="3">
        <v>2.5902414644761299E+17</v>
      </c>
      <c r="K1972" s="3"/>
      <c r="L1972" t="s">
        <v>5879</v>
      </c>
      <c r="M1972" t="s">
        <v>7548</v>
      </c>
      <c r="N1972" s="11">
        <f t="shared" si="30"/>
        <v>1350607296.9999995</v>
      </c>
      <c r="O1972" s="11"/>
    </row>
    <row r="1973" spans="1:15" ht="16">
      <c r="A1973" s="1" t="s">
        <v>2720</v>
      </c>
      <c r="B1973" s="1" t="s">
        <v>2730</v>
      </c>
      <c r="C1973" s="1">
        <v>18</v>
      </c>
      <c r="D1973" s="5">
        <v>0.86006944444444444</v>
      </c>
      <c r="E1973" s="1">
        <v>0</v>
      </c>
      <c r="F1973" s="1">
        <v>2012</v>
      </c>
      <c r="G1973" s="9">
        <f>DATE(F1973,VLOOKUP(B1973,Sheet4!$A$1:$B$12,2,FALSE),C1973)+TIME(LEFT(D1973,2),MID(D1973,4,2),RIGHT(D1973,2))</f>
        <v>41200.042175925926</v>
      </c>
      <c r="H1973" s="1" t="s">
        <v>2090</v>
      </c>
      <c r="I1973" s="2" t="s">
        <v>2091</v>
      </c>
      <c r="J1973" s="3">
        <v>2.59030720301912E+17</v>
      </c>
      <c r="K1973" s="3"/>
      <c r="L1973" t="s">
        <v>5880</v>
      </c>
      <c r="M1973" t="s">
        <v>7549</v>
      </c>
      <c r="N1973" s="11">
        <f t="shared" si="30"/>
        <v>1350608444</v>
      </c>
      <c r="O1973" s="11"/>
    </row>
    <row r="1974" spans="1:15" ht="16">
      <c r="A1974" s="1" t="s">
        <v>2720</v>
      </c>
      <c r="B1974" s="1" t="s">
        <v>2730</v>
      </c>
      <c r="C1974" s="1">
        <v>18</v>
      </c>
      <c r="D1974" s="5">
        <v>0.87247685185185186</v>
      </c>
      <c r="E1974" s="1">
        <v>0</v>
      </c>
      <c r="F1974" s="1">
        <v>2012</v>
      </c>
      <c r="G1974" s="9">
        <f>DATE(F1974,VLOOKUP(B1974,Sheet4!$A$1:$B$12,2,FALSE),C1974)+TIME(LEFT(D1974,2),MID(D1974,4,2),RIGHT(D1974,2))</f>
        <v>41200.05060185185</v>
      </c>
      <c r="H1974" s="1" t="s">
        <v>1958</v>
      </c>
      <c r="I1974" s="2" t="s">
        <v>2089</v>
      </c>
      <c r="J1974" s="3">
        <v>2.5903521569820998E+17</v>
      </c>
      <c r="K1974" s="3"/>
      <c r="L1974" t="s">
        <v>5881</v>
      </c>
      <c r="M1974" t="s">
        <v>7550</v>
      </c>
      <c r="N1974" s="11">
        <f t="shared" si="30"/>
        <v>1350609172</v>
      </c>
      <c r="O1974" s="11"/>
    </row>
    <row r="1975" spans="1:15" ht="16">
      <c r="A1975" s="1" t="s">
        <v>2720</v>
      </c>
      <c r="B1975" s="1" t="s">
        <v>2730</v>
      </c>
      <c r="C1975" s="1">
        <v>18</v>
      </c>
      <c r="D1975" s="5">
        <v>0.90071759259259254</v>
      </c>
      <c r="E1975" s="1">
        <v>0</v>
      </c>
      <c r="F1975" s="1">
        <v>2012</v>
      </c>
      <c r="G1975" s="9">
        <f>DATE(F1975,VLOOKUP(B1975,Sheet4!$A$1:$B$12,2,FALSE),C1975)+TIME(LEFT(D1975,2),MID(D1975,4,2),RIGHT(D1975,2))</f>
        <v>41200.001076388886</v>
      </c>
      <c r="H1975" s="1" t="s">
        <v>2086</v>
      </c>
      <c r="I1975" s="2" t="s">
        <v>2088</v>
      </c>
      <c r="J1975" s="3">
        <v>2.5904545015649402E+17</v>
      </c>
      <c r="K1975" s="3"/>
      <c r="L1975" t="s">
        <v>5882</v>
      </c>
      <c r="M1975" t="s">
        <v>7551</v>
      </c>
      <c r="N1975" s="11">
        <f t="shared" si="30"/>
        <v>1350604892.9999995</v>
      </c>
      <c r="O1975" s="11"/>
    </row>
    <row r="1976" spans="1:15" ht="16">
      <c r="A1976" s="1" t="s">
        <v>2720</v>
      </c>
      <c r="B1976" s="1" t="s">
        <v>2730</v>
      </c>
      <c r="C1976" s="1">
        <v>18</v>
      </c>
      <c r="D1976" s="5">
        <v>0.91574074074074074</v>
      </c>
      <c r="E1976" s="1">
        <v>0</v>
      </c>
      <c r="F1976" s="1">
        <v>2012</v>
      </c>
      <c r="G1976" s="9">
        <f>DATE(F1976,VLOOKUP(B1976,Sheet4!$A$1:$B$12,2,FALSE),C1976)+TIME(LEFT(D1976,2),MID(D1976,4,2),RIGHT(D1976,2))</f>
        <v>41200.010891203703</v>
      </c>
      <c r="H1976" s="1" t="s">
        <v>0</v>
      </c>
      <c r="I1976" s="2" t="s">
        <v>1470</v>
      </c>
      <c r="J1976" s="3">
        <v>2.5905089152353402E+17</v>
      </c>
      <c r="K1976" s="3"/>
      <c r="L1976" t="s">
        <v>5883</v>
      </c>
      <c r="M1976" t="s">
        <v>7552</v>
      </c>
      <c r="N1976" s="11">
        <f t="shared" si="30"/>
        <v>1350605741</v>
      </c>
      <c r="O1976" s="11"/>
    </row>
    <row r="1977" spans="1:15" ht="16">
      <c r="A1977" s="1" t="s">
        <v>2720</v>
      </c>
      <c r="B1977" s="1" t="s">
        <v>2730</v>
      </c>
      <c r="C1977" s="1">
        <v>18</v>
      </c>
      <c r="D1977" s="5">
        <v>0.9162499999999999</v>
      </c>
      <c r="E1977" s="1">
        <v>0</v>
      </c>
      <c r="F1977" s="1">
        <v>2012</v>
      </c>
      <c r="G1977" s="9">
        <f>DATE(F1977,VLOOKUP(B1977,Sheet4!$A$1:$B$12,2,FALSE),C1977)+TIME(LEFT(D1977,2),MID(D1977,4,2),RIGHT(D1977,2))</f>
        <v>41200.011400462965</v>
      </c>
      <c r="H1977" s="1" t="s">
        <v>1812</v>
      </c>
      <c r="I1977" s="2" t="s">
        <v>2085</v>
      </c>
      <c r="J1977" s="3">
        <v>2.5905107913056602E+17</v>
      </c>
      <c r="K1977" s="3">
        <v>2.5905089152353402E+17</v>
      </c>
      <c r="L1977" t="s">
        <v>5883</v>
      </c>
      <c r="M1977" t="s">
        <v>7553</v>
      </c>
      <c r="N1977" s="11">
        <f t="shared" si="30"/>
        <v>1350605785</v>
      </c>
      <c r="O1977" s="11"/>
    </row>
    <row r="1978" spans="1:15" ht="16">
      <c r="A1978" s="1" t="s">
        <v>2720</v>
      </c>
      <c r="B1978" s="1" t="s">
        <v>2730</v>
      </c>
      <c r="C1978" s="1">
        <v>18</v>
      </c>
      <c r="D1978" s="5">
        <v>0.91731481481481481</v>
      </c>
      <c r="E1978" s="1">
        <v>0</v>
      </c>
      <c r="F1978" s="1">
        <v>2012</v>
      </c>
      <c r="G1978" s="9">
        <f>DATE(F1978,VLOOKUP(B1978,Sheet4!$A$1:$B$12,2,FALSE),C1978)+TIME(LEFT(D1978,2),MID(D1978,4,2),RIGHT(D1978,2))</f>
        <v>41200.011979166666</v>
      </c>
      <c r="H1978" s="1" t="s">
        <v>0</v>
      </c>
      <c r="I1978" s="2" t="s">
        <v>1467</v>
      </c>
      <c r="J1978" s="3">
        <v>2.5905146298068499E+17</v>
      </c>
      <c r="K1978" s="3">
        <v>2.5905107913056602E+17</v>
      </c>
      <c r="L1978" t="s">
        <v>5883</v>
      </c>
      <c r="M1978" t="s">
        <v>7554</v>
      </c>
      <c r="N1978" s="11">
        <f t="shared" si="30"/>
        <v>1350605835</v>
      </c>
      <c r="O1978" s="11"/>
    </row>
    <row r="1979" spans="1:15" ht="16">
      <c r="A1979" s="1" t="s">
        <v>2720</v>
      </c>
      <c r="B1979" s="1" t="s">
        <v>2730</v>
      </c>
      <c r="C1979" s="1">
        <v>18</v>
      </c>
      <c r="D1979" s="5">
        <v>0.91951388888888885</v>
      </c>
      <c r="E1979" s="1">
        <v>0</v>
      </c>
      <c r="F1979" s="1">
        <v>2012</v>
      </c>
      <c r="G1979" s="9">
        <f>DATE(F1979,VLOOKUP(B1979,Sheet4!$A$1:$B$12,2,FALSE),C1979)+TIME(LEFT(D1979,2),MID(D1979,4,2),RIGHT(D1979,2))</f>
        <v>41200.014224537037</v>
      </c>
      <c r="H1979" s="1" t="s">
        <v>1958</v>
      </c>
      <c r="I1979" s="2" t="s">
        <v>2084</v>
      </c>
      <c r="J1979" s="3">
        <v>2.5905225919380198E+17</v>
      </c>
      <c r="K1979" s="3">
        <v>2.5905146298068499E+17</v>
      </c>
      <c r="L1979" t="s">
        <v>5883</v>
      </c>
      <c r="M1979" t="s">
        <v>7555</v>
      </c>
      <c r="N1979" s="11">
        <f t="shared" si="30"/>
        <v>1350606029</v>
      </c>
      <c r="O1979" s="11"/>
    </row>
    <row r="1980" spans="1:15" ht="16">
      <c r="A1980" s="1" t="s">
        <v>2720</v>
      </c>
      <c r="B1980" s="1" t="s">
        <v>2730</v>
      </c>
      <c r="C1980" s="1">
        <v>18</v>
      </c>
      <c r="D1980" s="5">
        <v>0.91999999999999993</v>
      </c>
      <c r="E1980" s="1">
        <v>0</v>
      </c>
      <c r="F1980" s="1">
        <v>2012</v>
      </c>
      <c r="G1980" s="9">
        <f>DATE(F1980,VLOOKUP(B1980,Sheet4!$A$1:$B$12,2,FALSE),C1980)+TIME(LEFT(D1980,2),MID(D1980,4,2),RIGHT(D1980,2))</f>
        <v>41200.002453703702</v>
      </c>
      <c r="H1980" s="1" t="s">
        <v>1812</v>
      </c>
      <c r="I1980" s="2" t="s">
        <v>2083</v>
      </c>
      <c r="J1980" s="3">
        <v>2.5905243740976301E+17</v>
      </c>
      <c r="K1980" s="3">
        <v>2.5905225919380198E+17</v>
      </c>
      <c r="L1980" t="s">
        <v>5883</v>
      </c>
      <c r="M1980" t="s">
        <v>7556</v>
      </c>
      <c r="N1980" s="11">
        <f t="shared" si="30"/>
        <v>1350605012</v>
      </c>
      <c r="O1980" s="11"/>
    </row>
    <row r="1981" spans="1:15" ht="16">
      <c r="A1981" s="1" t="s">
        <v>2720</v>
      </c>
      <c r="B1981" s="1" t="s">
        <v>2730</v>
      </c>
      <c r="C1981" s="1">
        <v>18</v>
      </c>
      <c r="D1981" s="5">
        <v>0.92170138888888886</v>
      </c>
      <c r="E1981" s="1">
        <v>0</v>
      </c>
      <c r="F1981" s="1">
        <v>2012</v>
      </c>
      <c r="G1981" s="9">
        <f>DATE(F1981,VLOOKUP(B1981,Sheet4!$A$1:$B$12,2,FALSE),C1981)+TIME(LEFT(D1981,2),MID(D1981,4,2),RIGHT(D1981,2))</f>
        <v>41200.015613425923</v>
      </c>
      <c r="H1981" s="1" t="s">
        <v>1878</v>
      </c>
      <c r="I1981" s="2" t="s">
        <v>2082</v>
      </c>
      <c r="J1981" s="3">
        <v>2.5905305397246701E+17</v>
      </c>
      <c r="K1981" s="3">
        <v>2.5905089152353402E+17</v>
      </c>
      <c r="L1981" t="s">
        <v>5883</v>
      </c>
      <c r="M1981" t="s">
        <v>7557</v>
      </c>
      <c r="N1981" s="11">
        <f t="shared" si="30"/>
        <v>1350606149</v>
      </c>
      <c r="O1981" s="11"/>
    </row>
    <row r="1982" spans="1:15" ht="16">
      <c r="A1982" s="1" t="s">
        <v>2720</v>
      </c>
      <c r="B1982" s="1" t="s">
        <v>2730</v>
      </c>
      <c r="C1982" s="1">
        <v>18</v>
      </c>
      <c r="D1982" s="5">
        <v>0.92659722222222218</v>
      </c>
      <c r="E1982" s="1">
        <v>0</v>
      </c>
      <c r="F1982" s="1">
        <v>2012</v>
      </c>
      <c r="G1982" s="9">
        <f>DATE(F1982,VLOOKUP(B1982,Sheet4!$A$1:$B$12,2,FALSE),C1982)+TIME(LEFT(D1982,2),MID(D1982,4,2),RIGHT(D1982,2))</f>
        <v>41200.018310185187</v>
      </c>
      <c r="H1982" s="1" t="s">
        <v>0</v>
      </c>
      <c r="I1982" s="2" t="s">
        <v>1466</v>
      </c>
      <c r="J1982" s="3">
        <v>2.5905482607847398E+17</v>
      </c>
      <c r="K1982" s="3">
        <v>2.5905305397246701E+17</v>
      </c>
      <c r="L1982" t="s">
        <v>5883</v>
      </c>
      <c r="M1982" t="s">
        <v>7558</v>
      </c>
      <c r="N1982" s="11">
        <f t="shared" si="30"/>
        <v>1350606382</v>
      </c>
      <c r="O1982" s="11"/>
    </row>
    <row r="1983" spans="1:15" ht="16">
      <c r="A1983" s="1" t="s">
        <v>2720</v>
      </c>
      <c r="B1983" s="1" t="s">
        <v>2730</v>
      </c>
      <c r="C1983" s="1">
        <v>18</v>
      </c>
      <c r="D1983" s="5">
        <v>0.91626157407407405</v>
      </c>
      <c r="E1983" s="1">
        <v>0</v>
      </c>
      <c r="F1983" s="1">
        <v>2012</v>
      </c>
      <c r="G1983" s="9">
        <f>DATE(F1983,VLOOKUP(B1983,Sheet4!$A$1:$B$12,2,FALSE),C1983)+TIME(LEFT(D1983,2),MID(D1983,4,2),RIGHT(D1983,2))</f>
        <v>41200.011967592596</v>
      </c>
      <c r="H1983" s="1" t="s">
        <v>0</v>
      </c>
      <c r="I1983" s="2" t="s">
        <v>1469</v>
      </c>
      <c r="J1983" s="3">
        <v>2.5905108192398099E+17</v>
      </c>
      <c r="K1983" s="3"/>
      <c r="L1983" t="s">
        <v>5884</v>
      </c>
      <c r="M1983" t="s">
        <v>7559</v>
      </c>
      <c r="N1983" s="11">
        <f t="shared" si="30"/>
        <v>1350605834.0000005</v>
      </c>
      <c r="O1983" s="11"/>
    </row>
    <row r="1984" spans="1:15" ht="16">
      <c r="A1984" s="1" t="s">
        <v>2720</v>
      </c>
      <c r="B1984" s="1" t="s">
        <v>2730</v>
      </c>
      <c r="C1984" s="1">
        <v>18</v>
      </c>
      <c r="D1984" s="5">
        <v>0.9165740740740741</v>
      </c>
      <c r="E1984" s="1">
        <v>0</v>
      </c>
      <c r="F1984" s="1">
        <v>2012</v>
      </c>
      <c r="G1984" s="9">
        <f>DATE(F1984,VLOOKUP(B1984,Sheet4!$A$1:$B$12,2,FALSE),C1984)+TIME(LEFT(D1984,2),MID(D1984,4,2),RIGHT(D1984,2))</f>
        <v>41200.011967592596</v>
      </c>
      <c r="H1984" s="1" t="s">
        <v>0</v>
      </c>
      <c r="I1984" s="2" t="s">
        <v>1468</v>
      </c>
      <c r="J1984" s="3">
        <v>2.5905119652911501E+17</v>
      </c>
      <c r="K1984" s="3">
        <v>2.5905080642949901E+17</v>
      </c>
      <c r="L1984" t="s">
        <v>5885</v>
      </c>
      <c r="M1984" t="s">
        <v>7560</v>
      </c>
      <c r="N1984" s="11">
        <f t="shared" si="30"/>
        <v>1350605834.0000005</v>
      </c>
      <c r="O1984" s="11"/>
    </row>
    <row r="1985" spans="1:15" ht="16">
      <c r="A1985" s="1" t="s">
        <v>2720</v>
      </c>
      <c r="B1985" s="1" t="s">
        <v>2730</v>
      </c>
      <c r="C1985" s="1">
        <v>18</v>
      </c>
      <c r="D1985" s="5">
        <v>0.92439814814814814</v>
      </c>
      <c r="E1985" s="1">
        <v>0</v>
      </c>
      <c r="F1985" s="1">
        <v>2012</v>
      </c>
      <c r="G1985" s="9">
        <f>DATE(F1985,VLOOKUP(B1985,Sheet4!$A$1:$B$12,2,FALSE),C1985)+TIME(LEFT(D1985,2),MID(D1985,4,2),RIGHT(D1985,2))</f>
        <v>41200.017222222225</v>
      </c>
      <c r="H1985" s="1" t="s">
        <v>1915</v>
      </c>
      <c r="I1985" s="2" t="s">
        <v>2081</v>
      </c>
      <c r="J1985" s="3">
        <v>2.5905402908104198E+17</v>
      </c>
      <c r="K1985" s="3">
        <v>2.5905355844237699E+17</v>
      </c>
      <c r="L1985" t="s">
        <v>5886</v>
      </c>
      <c r="M1985" t="s">
        <v>7561</v>
      </c>
      <c r="N1985" s="11">
        <f t="shared" si="30"/>
        <v>1350606288</v>
      </c>
      <c r="O1985" s="11"/>
    </row>
    <row r="1986" spans="1:15" ht="16">
      <c r="A1986" s="1" t="s">
        <v>2720</v>
      </c>
      <c r="B1986" s="1" t="s">
        <v>2730</v>
      </c>
      <c r="C1986" s="1">
        <v>18</v>
      </c>
      <c r="D1986" s="5">
        <v>0.92686342592592597</v>
      </c>
      <c r="E1986" s="1">
        <v>0</v>
      </c>
      <c r="F1986" s="1">
        <v>2012</v>
      </c>
      <c r="G1986" s="9">
        <f>DATE(F1986,VLOOKUP(B1986,Sheet4!$A$1:$B$12,2,FALSE),C1986)+TIME(LEFT(D1986,2),MID(D1986,4,2),RIGHT(D1986,2))</f>
        <v>41200.01835648148</v>
      </c>
      <c r="H1986" s="1" t="s">
        <v>0</v>
      </c>
      <c r="I1986" s="2" t="s">
        <v>1465</v>
      </c>
      <c r="J1986" s="3">
        <v>2.5905492487532899E+17</v>
      </c>
      <c r="K1986" s="3"/>
      <c r="L1986" t="s">
        <v>5887</v>
      </c>
      <c r="M1986" t="s">
        <v>7562</v>
      </c>
      <c r="N1986" s="11">
        <f t="shared" si="30"/>
        <v>1350606386</v>
      </c>
      <c r="O1986" s="11"/>
    </row>
    <row r="1987" spans="1:15" ht="16">
      <c r="A1987" s="1" t="s">
        <v>2720</v>
      </c>
      <c r="B1987" s="1" t="s">
        <v>2730</v>
      </c>
      <c r="C1987" s="1">
        <v>18</v>
      </c>
      <c r="D1987" s="5">
        <v>0.93850694444444438</v>
      </c>
      <c r="E1987" s="1">
        <v>0</v>
      </c>
      <c r="F1987" s="1">
        <v>2012</v>
      </c>
      <c r="G1987" s="9">
        <f>DATE(F1987,VLOOKUP(B1987,Sheet4!$A$1:$B$12,2,FALSE),C1987)+TIME(LEFT(D1987,2),MID(D1987,4,2),RIGHT(D1987,2))</f>
        <v>41200.026898148149</v>
      </c>
      <c r="H1987" s="1" t="s">
        <v>1878</v>
      </c>
      <c r="I1987" s="2" t="s">
        <v>2078</v>
      </c>
      <c r="J1987" s="3">
        <v>2.59059144030564E+17</v>
      </c>
      <c r="K1987" s="3"/>
      <c r="L1987" t="s">
        <v>5888</v>
      </c>
      <c r="M1987" t="s">
        <v>7080</v>
      </c>
      <c r="N1987" s="11">
        <f t="shared" ref="N1987:N2050" si="31">(G1987 * 86400) - 2209075200</f>
        <v>1350607124</v>
      </c>
      <c r="O1987" s="11"/>
    </row>
    <row r="1988" spans="1:15" ht="16">
      <c r="A1988" s="1" t="s">
        <v>2720</v>
      </c>
      <c r="B1988" s="1" t="s">
        <v>2730</v>
      </c>
      <c r="C1988" s="1">
        <v>18</v>
      </c>
      <c r="D1988" s="5">
        <v>0.94260416666666658</v>
      </c>
      <c r="E1988" s="1">
        <v>0</v>
      </c>
      <c r="F1988" s="1">
        <v>2012</v>
      </c>
      <c r="G1988" s="9">
        <f>DATE(F1988,VLOOKUP(B1988,Sheet4!$A$1:$B$12,2,FALSE),C1988)+TIME(LEFT(D1988,2),MID(D1988,4,2),RIGHT(D1988,2))</f>
        <v>41200.029942129629</v>
      </c>
      <c r="H1988" s="1" t="s">
        <v>0</v>
      </c>
      <c r="I1988" s="2" t="s">
        <v>1464</v>
      </c>
      <c r="J1988" s="3">
        <v>2.5906062948947901E+17</v>
      </c>
      <c r="K1988" s="3"/>
      <c r="L1988" t="s">
        <v>5889</v>
      </c>
      <c r="M1988" t="s">
        <v>7563</v>
      </c>
      <c r="N1988" s="11">
        <f t="shared" si="31"/>
        <v>1350607387</v>
      </c>
      <c r="O1988" s="11"/>
    </row>
    <row r="1989" spans="1:15" ht="16">
      <c r="A1989" s="1" t="s">
        <v>2720</v>
      </c>
      <c r="B1989" s="1" t="s">
        <v>2730</v>
      </c>
      <c r="C1989" s="1">
        <v>18</v>
      </c>
      <c r="D1989" s="5">
        <v>0.97658564814814808</v>
      </c>
      <c r="E1989" s="1">
        <v>0</v>
      </c>
      <c r="F1989" s="1">
        <v>2012</v>
      </c>
      <c r="G1989" s="9">
        <f>DATE(F1989,VLOOKUP(B1989,Sheet4!$A$1:$B$12,2,FALSE),C1989)+TIME(LEFT(D1989,2),MID(D1989,4,2),RIGHT(D1989,2))</f>
        <v>41200.053333333337</v>
      </c>
      <c r="H1989" s="1" t="s">
        <v>0</v>
      </c>
      <c r="I1989" s="2" t="s">
        <v>1463</v>
      </c>
      <c r="J1989" s="3">
        <v>2.5907294300970598E+17</v>
      </c>
      <c r="K1989" s="3"/>
      <c r="L1989" t="s">
        <v>5890</v>
      </c>
      <c r="M1989" t="s">
        <v>7564</v>
      </c>
      <c r="N1989" s="11">
        <f t="shared" si="31"/>
        <v>1350609408.0000005</v>
      </c>
      <c r="O1989" s="11"/>
    </row>
    <row r="1990" spans="1:15" ht="16">
      <c r="A1990" s="1" t="s">
        <v>2720</v>
      </c>
      <c r="B1990" s="1" t="s">
        <v>2730</v>
      </c>
      <c r="C1990" s="1">
        <v>18</v>
      </c>
      <c r="D1990" s="5">
        <v>0.98320601851851863</v>
      </c>
      <c r="E1990" s="1">
        <v>0</v>
      </c>
      <c r="F1990" s="1">
        <v>2012</v>
      </c>
      <c r="G1990" s="9">
        <f>DATE(F1990,VLOOKUP(B1990,Sheet4!$A$1:$B$12,2,FALSE),C1990)+TIME(LEFT(D1990,2),MID(D1990,4,2),RIGHT(D1990,2))</f>
        <v>41200.057858796295</v>
      </c>
      <c r="H1990" s="1" t="s">
        <v>0</v>
      </c>
      <c r="I1990" s="2" t="s">
        <v>1462</v>
      </c>
      <c r="J1990" s="3">
        <v>2.5907534327565501E+17</v>
      </c>
      <c r="K1990" s="3"/>
      <c r="L1990" t="s">
        <v>5891</v>
      </c>
      <c r="M1990" t="s">
        <v>6300</v>
      </c>
      <c r="N1990" s="11">
        <f t="shared" si="31"/>
        <v>1350609799</v>
      </c>
      <c r="O1990" s="11"/>
    </row>
    <row r="1991" spans="1:15" ht="16">
      <c r="A1991" s="1" t="s">
        <v>2720</v>
      </c>
      <c r="B1991" s="1" t="s">
        <v>2730</v>
      </c>
      <c r="C1991" s="1">
        <v>18</v>
      </c>
      <c r="D1991" s="5">
        <v>0.98562500000000008</v>
      </c>
      <c r="E1991" s="1">
        <v>0</v>
      </c>
      <c r="F1991" s="1">
        <v>2012</v>
      </c>
      <c r="G1991" s="9">
        <f>DATE(F1991,VLOOKUP(B1991,Sheet4!$A$1:$B$12,2,FALSE),C1991)+TIME(LEFT(D1991,2),MID(D1991,4,2),RIGHT(D1991,2))</f>
        <v>41200.059317129628</v>
      </c>
      <c r="H1991" s="1" t="s">
        <v>0</v>
      </c>
      <c r="I1991" s="2" t="s">
        <v>1461</v>
      </c>
      <c r="J1991" s="3">
        <v>2.5907621752380198E+17</v>
      </c>
      <c r="K1991" s="3"/>
      <c r="L1991" t="s">
        <v>5892</v>
      </c>
      <c r="M1991" t="s">
        <v>7565</v>
      </c>
      <c r="N1991" s="11">
        <f t="shared" si="31"/>
        <v>1350609925</v>
      </c>
      <c r="O1991" s="11"/>
    </row>
    <row r="1992" spans="1:15" ht="16">
      <c r="A1992" s="1" t="s">
        <v>2720</v>
      </c>
      <c r="B1992" s="1" t="s">
        <v>2730</v>
      </c>
      <c r="C1992" s="1">
        <v>18</v>
      </c>
      <c r="D1992" s="5">
        <v>0.98831018518518521</v>
      </c>
      <c r="E1992" s="1">
        <v>0</v>
      </c>
      <c r="F1992" s="1">
        <v>2012</v>
      </c>
      <c r="G1992" s="9">
        <f>DATE(F1992,VLOOKUP(B1992,Sheet4!$A$1:$B$12,2,FALSE),C1992)+TIME(LEFT(D1992,2),MID(D1992,4,2),RIGHT(D1992,2))</f>
        <v>41200.062094907407</v>
      </c>
      <c r="H1992" s="1" t="s">
        <v>0</v>
      </c>
      <c r="I1992" s="2" t="s">
        <v>1460</v>
      </c>
      <c r="J1992" s="3">
        <v>2.5907719067782701E+17</v>
      </c>
      <c r="K1992" s="3">
        <v>2.5907625576326701E+17</v>
      </c>
      <c r="L1992" t="s">
        <v>5893</v>
      </c>
      <c r="M1992" t="s">
        <v>6437</v>
      </c>
      <c r="N1992" s="11">
        <f t="shared" si="31"/>
        <v>1350610165</v>
      </c>
      <c r="O1992" s="11"/>
    </row>
    <row r="1993" spans="1:15" ht="16">
      <c r="A1993" s="1" t="s">
        <v>2720</v>
      </c>
      <c r="B1993" s="1" t="s">
        <v>2730</v>
      </c>
      <c r="C1993" s="1">
        <v>18</v>
      </c>
      <c r="D1993" s="5">
        <v>0.99417824074074079</v>
      </c>
      <c r="E1993" s="1">
        <v>0</v>
      </c>
      <c r="F1993" s="1">
        <v>2012</v>
      </c>
      <c r="G1993" s="9">
        <f>DATE(F1993,VLOOKUP(B1993,Sheet4!$A$1:$B$12,2,FALSE),C1993)+TIME(LEFT(D1993,2),MID(D1993,4,2),RIGHT(D1993,2))</f>
        <v>41200.065752314818</v>
      </c>
      <c r="H1993" s="1" t="s">
        <v>2073</v>
      </c>
      <c r="I1993" s="2" t="s">
        <v>2074</v>
      </c>
      <c r="J1993" s="3">
        <v>2.5907931749194099E+17</v>
      </c>
      <c r="K1993" s="3">
        <v>2.5907719067782701E+17</v>
      </c>
      <c r="L1993" t="s">
        <v>5893</v>
      </c>
      <c r="M1993" t="s">
        <v>7566</v>
      </c>
      <c r="N1993" s="11">
        <f t="shared" si="31"/>
        <v>1350610481.0000005</v>
      </c>
      <c r="O1993" s="11"/>
    </row>
    <row r="1994" spans="1:15" ht="16">
      <c r="A1994" s="1" t="s">
        <v>2720</v>
      </c>
      <c r="B1994" s="1" t="s">
        <v>2730</v>
      </c>
      <c r="C1994" s="1">
        <v>18</v>
      </c>
      <c r="D1994" s="5">
        <v>0.98905092592592592</v>
      </c>
      <c r="E1994" s="1">
        <v>0</v>
      </c>
      <c r="F1994" s="1">
        <v>2012</v>
      </c>
      <c r="G1994" s="9">
        <f>DATE(F1994,VLOOKUP(B1994,Sheet4!$A$1:$B$12,2,FALSE),C1994)+TIME(LEFT(D1994,2),MID(D1994,4,2),RIGHT(D1994,2))</f>
        <v>41200.062106481484</v>
      </c>
      <c r="H1994" s="1" t="s">
        <v>0</v>
      </c>
      <c r="I1994" s="2" t="s">
        <v>1459</v>
      </c>
      <c r="J1994" s="3">
        <v>2.5907745871484899E+17</v>
      </c>
      <c r="K1994" s="3">
        <v>2.59077197095116E+17</v>
      </c>
      <c r="L1994" t="s">
        <v>5894</v>
      </c>
      <c r="M1994" t="s">
        <v>7567</v>
      </c>
      <c r="N1994" s="11">
        <f t="shared" si="31"/>
        <v>1350610166</v>
      </c>
      <c r="O1994" s="11"/>
    </row>
    <row r="1995" spans="1:15" ht="16">
      <c r="A1995" s="1" t="s">
        <v>2720</v>
      </c>
      <c r="B1995" s="1" t="s">
        <v>2730</v>
      </c>
      <c r="C1995" s="1">
        <v>18</v>
      </c>
      <c r="D1995" s="5">
        <v>0.99243055555555559</v>
      </c>
      <c r="E1995" s="1">
        <v>0</v>
      </c>
      <c r="F1995" s="1">
        <v>2012</v>
      </c>
      <c r="G1995" s="9">
        <f>DATE(F1995,VLOOKUP(B1995,Sheet4!$A$1:$B$12,2,FALSE),C1995)+TIME(LEFT(D1995,2),MID(D1995,4,2),RIGHT(D1995,2))</f>
        <v>41200.06453703704</v>
      </c>
      <c r="H1995" s="1" t="s">
        <v>1704</v>
      </c>
      <c r="I1995" s="2" t="s">
        <v>2075</v>
      </c>
      <c r="J1995" s="3">
        <v>2.59078683531304E+17</v>
      </c>
      <c r="K1995" s="3">
        <v>2.5907745871484899E+17</v>
      </c>
      <c r="L1995" t="s">
        <v>5894</v>
      </c>
      <c r="M1995" t="s">
        <v>7568</v>
      </c>
      <c r="N1995" s="11">
        <f t="shared" si="31"/>
        <v>1350610376.0000005</v>
      </c>
      <c r="O1995" s="11"/>
    </row>
    <row r="1996" spans="1:15" ht="16">
      <c r="A1996" s="1" t="s">
        <v>2720</v>
      </c>
      <c r="B1996" s="1" t="s">
        <v>2730</v>
      </c>
      <c r="C1996" s="1">
        <v>18</v>
      </c>
      <c r="D1996" s="5">
        <v>0.99042824074074076</v>
      </c>
      <c r="E1996" s="1">
        <v>0</v>
      </c>
      <c r="F1996" s="1">
        <v>2012</v>
      </c>
      <c r="G1996" s="9">
        <f>DATE(F1996,VLOOKUP(B1996,Sheet4!$A$1:$B$12,2,FALSE),C1996)+TIME(LEFT(D1996,2),MID(D1996,4,2),RIGHT(D1996,2))</f>
        <v>41200.062974537039</v>
      </c>
      <c r="H1996" s="1" t="s">
        <v>0</v>
      </c>
      <c r="I1996" s="2" t="s">
        <v>1458</v>
      </c>
      <c r="J1996" s="3">
        <v>2.59077958361284E+17</v>
      </c>
      <c r="K1996" s="3">
        <v>2.59077598670372E+17</v>
      </c>
      <c r="L1996" t="s">
        <v>5895</v>
      </c>
      <c r="M1996" t="s">
        <v>6528</v>
      </c>
      <c r="N1996" s="11">
        <f t="shared" si="31"/>
        <v>1350610241</v>
      </c>
      <c r="O1996" s="11"/>
    </row>
    <row r="1997" spans="1:15" ht="16">
      <c r="A1997" s="1" t="s">
        <v>2720</v>
      </c>
      <c r="B1997" s="1" t="s">
        <v>2730</v>
      </c>
      <c r="C1997" s="1">
        <v>18</v>
      </c>
      <c r="D1997" s="5">
        <v>0.99076388888888889</v>
      </c>
      <c r="E1997" s="1">
        <v>0</v>
      </c>
      <c r="F1997" s="1">
        <v>2012</v>
      </c>
      <c r="G1997" s="9">
        <f>DATE(F1997,VLOOKUP(B1997,Sheet4!$A$1:$B$12,2,FALSE),C1997)+TIME(LEFT(D1997,2),MID(D1997,4,2),RIGHT(D1997,2))</f>
        <v>41200.063530092593</v>
      </c>
      <c r="H1997" s="1" t="s">
        <v>0</v>
      </c>
      <c r="I1997" s="2" t="s">
        <v>1457</v>
      </c>
      <c r="J1997" s="3">
        <v>2.5907807942568701E+17</v>
      </c>
      <c r="K1997" s="3"/>
      <c r="L1997" t="s">
        <v>5896</v>
      </c>
      <c r="M1997" t="s">
        <v>7569</v>
      </c>
      <c r="N1997" s="11">
        <f t="shared" si="31"/>
        <v>1350610289</v>
      </c>
      <c r="O1997" s="11"/>
    </row>
    <row r="1998" spans="1:15" ht="16">
      <c r="A1998" s="1" t="s">
        <v>2720</v>
      </c>
      <c r="B1998" s="1" t="s">
        <v>2730</v>
      </c>
      <c r="C1998" s="1">
        <v>18</v>
      </c>
      <c r="D1998" s="5">
        <v>0.99163194444444447</v>
      </c>
      <c r="E1998" s="1">
        <v>0</v>
      </c>
      <c r="F1998" s="1">
        <v>2012</v>
      </c>
      <c r="G1998" s="9">
        <f>DATE(F1998,VLOOKUP(B1998,Sheet4!$A$1:$B$12,2,FALSE),C1998)+TIME(LEFT(D1998,2),MID(D1998,4,2),RIGHT(D1998,2))</f>
        <v>41200.063703703701</v>
      </c>
      <c r="H1998" s="1" t="s">
        <v>0</v>
      </c>
      <c r="I1998" s="2" t="s">
        <v>1456</v>
      </c>
      <c r="J1998" s="3">
        <v>2.5907839693032198E+17</v>
      </c>
      <c r="K1998" s="3">
        <v>2.59076589336268E+17</v>
      </c>
      <c r="L1998" t="s">
        <v>5897</v>
      </c>
      <c r="M1998" t="s">
        <v>6431</v>
      </c>
      <c r="N1998" s="11">
        <f t="shared" si="31"/>
        <v>1350610304</v>
      </c>
      <c r="O1998" s="11"/>
    </row>
    <row r="1999" spans="1:15" ht="16">
      <c r="A1999" s="1" t="s">
        <v>2720</v>
      </c>
      <c r="B1999" s="1" t="s">
        <v>2730</v>
      </c>
      <c r="C1999" s="1">
        <v>18</v>
      </c>
      <c r="D1999" s="5">
        <v>0.99510416666666668</v>
      </c>
      <c r="E1999" s="1">
        <v>0</v>
      </c>
      <c r="F1999" s="1">
        <v>2012</v>
      </c>
      <c r="G1999" s="9">
        <f>DATE(F1999,VLOOKUP(B1999,Sheet4!$A$1:$B$12,2,FALSE),C1999)+TIME(LEFT(D1999,2),MID(D1999,4,2),RIGHT(D1999,2))</f>
        <v>41200.066747685189</v>
      </c>
      <c r="H1999" s="1" t="s">
        <v>0</v>
      </c>
      <c r="I1999" s="2" t="s">
        <v>1455</v>
      </c>
      <c r="J1999" s="3">
        <v>2.5907965225614899E+17</v>
      </c>
      <c r="K1999" s="3">
        <v>2.5907821726728602E+17</v>
      </c>
      <c r="L1999" t="s">
        <v>5898</v>
      </c>
      <c r="M1999" t="s">
        <v>7570</v>
      </c>
      <c r="N1999" s="11">
        <f t="shared" si="31"/>
        <v>1350610567.0000005</v>
      </c>
      <c r="O1999" s="11"/>
    </row>
    <row r="2000" spans="1:15" ht="16">
      <c r="A2000" s="1" t="s">
        <v>2720</v>
      </c>
      <c r="B2000" s="1" t="s">
        <v>2730</v>
      </c>
      <c r="C2000" s="1">
        <v>18</v>
      </c>
      <c r="D2000" s="5">
        <v>0.99570601851851848</v>
      </c>
      <c r="E2000" s="1">
        <v>0</v>
      </c>
      <c r="F2000" s="1">
        <v>2012</v>
      </c>
      <c r="G2000" s="9">
        <f>DATE(F2000,VLOOKUP(B2000,Sheet4!$A$1:$B$12,2,FALSE),C2000)+TIME(LEFT(D2000,2),MID(D2000,4,2),RIGHT(D2000,2))</f>
        <v>41200.066180555557</v>
      </c>
      <c r="H2000" s="1" t="s">
        <v>0</v>
      </c>
      <c r="I2000" s="2" t="s">
        <v>1454</v>
      </c>
      <c r="J2000" s="3">
        <v>2.5907987080871901E+17</v>
      </c>
      <c r="K2000" s="3"/>
      <c r="L2000" t="s">
        <v>5899</v>
      </c>
      <c r="M2000" t="s">
        <v>6528</v>
      </c>
      <c r="N2000" s="11">
        <f t="shared" si="31"/>
        <v>1350610518</v>
      </c>
      <c r="O2000" s="11"/>
    </row>
    <row r="2001" spans="1:15" ht="16">
      <c r="A2001" s="1" t="s">
        <v>2720</v>
      </c>
      <c r="B2001" s="1" t="s">
        <v>2730</v>
      </c>
      <c r="C2001" s="1">
        <v>18</v>
      </c>
      <c r="D2001" s="5">
        <v>0.99960648148148146</v>
      </c>
      <c r="E2001" s="1">
        <v>0</v>
      </c>
      <c r="F2001" s="1">
        <v>2012</v>
      </c>
      <c r="G2001" s="9">
        <f>DATE(F2001,VLOOKUP(B2001,Sheet4!$A$1:$B$12,2,FALSE),C2001)+TIME(LEFT(D2001,2),MID(D2001,4,2),RIGHT(D2001,2))</f>
        <v>41200.069687499999</v>
      </c>
      <c r="H2001" s="1" t="s">
        <v>1775</v>
      </c>
      <c r="I2001" s="2" t="s">
        <v>2072</v>
      </c>
      <c r="J2001" s="3">
        <v>2.5908128291346E+17</v>
      </c>
      <c r="K2001" s="3">
        <v>2.59080366386724E+17</v>
      </c>
      <c r="L2001" t="s">
        <v>5900</v>
      </c>
      <c r="M2001" t="s">
        <v>7100</v>
      </c>
      <c r="N2001" s="11">
        <f t="shared" si="31"/>
        <v>1350610821</v>
      </c>
      <c r="O2001" s="11"/>
    </row>
    <row r="2002" spans="1:15" ht="16">
      <c r="A2002" s="1" t="s">
        <v>2719</v>
      </c>
      <c r="B2002" s="1" t="s">
        <v>2730</v>
      </c>
      <c r="C2002" s="1">
        <v>19</v>
      </c>
      <c r="D2002" s="5">
        <v>4.3749999999999995E-3</v>
      </c>
      <c r="E2002" s="1">
        <v>0</v>
      </c>
      <c r="F2002" s="1">
        <v>2012</v>
      </c>
      <c r="G2002" s="9">
        <f>DATE(F2002,VLOOKUP(B2002,Sheet4!$A$1:$B$12,2,FALSE),C2002)+TIME(LEFT(D2002,2),MID(D2002,4,2),RIGHT(D2002,2))</f>
        <v>41201.003645833334</v>
      </c>
      <c r="H2002" s="1" t="s">
        <v>0</v>
      </c>
      <c r="I2002" s="2" t="s">
        <v>1453</v>
      </c>
      <c r="J2002" s="3">
        <v>2.5908301117642701E+17</v>
      </c>
      <c r="K2002" s="3">
        <v>2.5908128291346E+17</v>
      </c>
      <c r="L2002" t="s">
        <v>5900</v>
      </c>
      <c r="M2002" t="s">
        <v>6402</v>
      </c>
      <c r="N2002" s="11">
        <f t="shared" si="31"/>
        <v>1350691515</v>
      </c>
      <c r="O2002" s="11"/>
    </row>
    <row r="2003" spans="1:15" ht="16">
      <c r="A2003" s="1" t="s">
        <v>2719</v>
      </c>
      <c r="B2003" s="1" t="s">
        <v>2730</v>
      </c>
      <c r="C2003" s="1">
        <v>19</v>
      </c>
      <c r="D2003" s="5">
        <v>6.7939814814814816E-3</v>
      </c>
      <c r="E2003" s="1">
        <v>0</v>
      </c>
      <c r="F2003" s="1">
        <v>2012</v>
      </c>
      <c r="G2003" s="9">
        <f>DATE(F2003,VLOOKUP(B2003,Sheet4!$A$1:$B$12,2,FALSE),C2003)+TIME(LEFT(D2003,2),MID(D2003,4,2),RIGHT(D2003,2))</f>
        <v>41201.00472222222</v>
      </c>
      <c r="H2003" s="1" t="s">
        <v>0</v>
      </c>
      <c r="I2003" s="2" t="s">
        <v>1452</v>
      </c>
      <c r="J2003" s="3">
        <v>2.5908388822214598E+17</v>
      </c>
      <c r="K2003" s="3"/>
      <c r="L2003" t="s">
        <v>5901</v>
      </c>
      <c r="M2003" t="s">
        <v>7571</v>
      </c>
      <c r="N2003" s="11">
        <f t="shared" si="31"/>
        <v>1350691608</v>
      </c>
      <c r="O2003" s="11"/>
    </row>
    <row r="2004" spans="1:15" ht="16">
      <c r="A2004" s="1" t="s">
        <v>2719</v>
      </c>
      <c r="B2004" s="1" t="s">
        <v>2730</v>
      </c>
      <c r="C2004" s="1">
        <v>19</v>
      </c>
      <c r="D2004" s="5">
        <v>2.417824074074074E-2</v>
      </c>
      <c r="E2004" s="1">
        <v>0</v>
      </c>
      <c r="F2004" s="1">
        <v>2012</v>
      </c>
      <c r="G2004" s="9">
        <f>DATE(F2004,VLOOKUP(B2004,Sheet4!$A$1:$B$12,2,FALSE),C2004)+TIME(LEFT(D2004,2),MID(D2004,4,2),RIGHT(D2004,2))</f>
        <v>41201.016747685186</v>
      </c>
      <c r="H2004" s="1" t="s">
        <v>0</v>
      </c>
      <c r="I2004" s="2" t="s">
        <v>1451</v>
      </c>
      <c r="J2004" s="3">
        <v>2.59090188754636E+17</v>
      </c>
      <c r="K2004" s="3"/>
      <c r="L2004" t="s">
        <v>5902</v>
      </c>
      <c r="M2004" t="s">
        <v>6671</v>
      </c>
      <c r="N2004" s="11">
        <f t="shared" si="31"/>
        <v>1350692647</v>
      </c>
      <c r="O2004" s="11"/>
    </row>
    <row r="2005" spans="1:15" ht="16">
      <c r="A2005" s="1" t="s">
        <v>2719</v>
      </c>
      <c r="B2005" s="1" t="s">
        <v>2730</v>
      </c>
      <c r="C2005" s="1">
        <v>19</v>
      </c>
      <c r="D2005" s="5">
        <v>2.9097222222222222E-2</v>
      </c>
      <c r="E2005" s="1">
        <v>0</v>
      </c>
      <c r="F2005" s="1">
        <v>2012</v>
      </c>
      <c r="G2005" s="9">
        <f>DATE(F2005,VLOOKUP(B2005,Sheet4!$A$1:$B$12,2,FALSE),C2005)+TIME(LEFT(D2005,2),MID(D2005,4,2),RIGHT(D2005,2))</f>
        <v>41201.02039351852</v>
      </c>
      <c r="H2005" s="1" t="s">
        <v>0</v>
      </c>
      <c r="I2005" s="2" t="s">
        <v>1450</v>
      </c>
      <c r="J2005" s="3">
        <v>2.5909197261310301E+17</v>
      </c>
      <c r="K2005" s="3"/>
      <c r="L2005" t="s">
        <v>5903</v>
      </c>
      <c r="M2005" t="s">
        <v>7572</v>
      </c>
      <c r="N2005" s="11">
        <f t="shared" si="31"/>
        <v>1350692962</v>
      </c>
      <c r="O2005" s="11"/>
    </row>
    <row r="2006" spans="1:15" ht="16">
      <c r="A2006" s="1" t="s">
        <v>2719</v>
      </c>
      <c r="B2006" s="1" t="s">
        <v>2730</v>
      </c>
      <c r="C2006" s="1">
        <v>19</v>
      </c>
      <c r="D2006" s="5">
        <v>0.60550925925925925</v>
      </c>
      <c r="E2006" s="1">
        <v>0</v>
      </c>
      <c r="F2006" s="1">
        <v>2012</v>
      </c>
      <c r="G2006" s="9">
        <f>DATE(F2006,VLOOKUP(B2006,Sheet4!$A$1:$B$12,2,FALSE),C2006)+TIME(LEFT(D2006,2),MID(D2006,4,2),RIGHT(D2006,2))</f>
        <v>41201.004155092596</v>
      </c>
      <c r="H2006" s="1" t="s">
        <v>2061</v>
      </c>
      <c r="I2006" s="2" t="s">
        <v>2062</v>
      </c>
      <c r="J2006" s="3">
        <v>2.5930085508436701E+17</v>
      </c>
      <c r="K2006" s="3">
        <v>2.5909197261310301E+17</v>
      </c>
      <c r="L2006" t="s">
        <v>5903</v>
      </c>
      <c r="M2006" t="s">
        <v>7573</v>
      </c>
      <c r="N2006" s="11">
        <f t="shared" si="31"/>
        <v>1350691559.0000005</v>
      </c>
      <c r="O2006" s="11"/>
    </row>
    <row r="2007" spans="1:15" ht="16">
      <c r="A2007" s="1" t="s">
        <v>2719</v>
      </c>
      <c r="B2007" s="1" t="s">
        <v>2730</v>
      </c>
      <c r="C2007" s="1">
        <v>19</v>
      </c>
      <c r="D2007" s="5">
        <v>3.0486111111111113E-2</v>
      </c>
      <c r="E2007" s="1">
        <v>0</v>
      </c>
      <c r="F2007" s="1">
        <v>2012</v>
      </c>
      <c r="G2007" s="9">
        <f>DATE(F2007,VLOOKUP(B2007,Sheet4!$A$1:$B$12,2,FALSE),C2007)+TIME(LEFT(D2007,2),MID(D2007,4,2),RIGHT(D2007,2))</f>
        <v>41201.020960648151</v>
      </c>
      <c r="H2007" s="1" t="s">
        <v>0</v>
      </c>
      <c r="I2007" s="2" t="s">
        <v>1449</v>
      </c>
      <c r="J2007" s="3">
        <v>2.5909247600927901E+17</v>
      </c>
      <c r="K2007" s="3">
        <v>2.59092136157388E+17</v>
      </c>
      <c r="L2007" t="s">
        <v>5904</v>
      </c>
      <c r="M2007" t="s">
        <v>6528</v>
      </c>
      <c r="N2007" s="11">
        <f t="shared" si="31"/>
        <v>1350693011.0000005</v>
      </c>
      <c r="O2007" s="11"/>
    </row>
    <row r="2008" spans="1:15" ht="16">
      <c r="A2008" s="1" t="s">
        <v>2719</v>
      </c>
      <c r="B2008" s="1" t="s">
        <v>2730</v>
      </c>
      <c r="C2008" s="1">
        <v>19</v>
      </c>
      <c r="D2008" s="5">
        <v>3.142361111111111E-2</v>
      </c>
      <c r="E2008" s="1">
        <v>0</v>
      </c>
      <c r="F2008" s="1">
        <v>2012</v>
      </c>
      <c r="G2008" s="9">
        <f>DATE(F2008,VLOOKUP(B2008,Sheet4!$A$1:$B$12,2,FALSE),C2008)+TIME(LEFT(D2008,2),MID(D2008,4,2),RIGHT(D2008,2))</f>
        <v>41201.021655092591</v>
      </c>
      <c r="H2008" s="1" t="s">
        <v>0</v>
      </c>
      <c r="I2008" s="2" t="s">
        <v>1448</v>
      </c>
      <c r="J2008" s="3">
        <v>2.5909281668322899E+17</v>
      </c>
      <c r="K2008" s="3">
        <v>2.5909129453675699E+17</v>
      </c>
      <c r="L2008" t="s">
        <v>5905</v>
      </c>
      <c r="M2008" t="s">
        <v>7574</v>
      </c>
      <c r="N2008" s="11">
        <f t="shared" si="31"/>
        <v>1350693071</v>
      </c>
      <c r="O2008" s="11"/>
    </row>
    <row r="2009" spans="1:15" ht="16">
      <c r="A2009" s="1" t="s">
        <v>2719</v>
      </c>
      <c r="B2009" s="1" t="s">
        <v>2730</v>
      </c>
      <c r="C2009" s="1">
        <v>19</v>
      </c>
      <c r="D2009" s="5">
        <v>4.3344907407407408E-2</v>
      </c>
      <c r="E2009" s="1">
        <v>0</v>
      </c>
      <c r="F2009" s="1">
        <v>2012</v>
      </c>
      <c r="G2009" s="9">
        <f>DATE(F2009,VLOOKUP(B2009,Sheet4!$A$1:$B$12,2,FALSE),C2009)+TIME(LEFT(D2009,2),MID(D2009,4,2),RIGHT(D2009,2))</f>
        <v>41201.030717592592</v>
      </c>
      <c r="H2009" s="1" t="s">
        <v>1704</v>
      </c>
      <c r="I2009" s="2" t="s">
        <v>2071</v>
      </c>
      <c r="J2009" s="3">
        <v>2.59097133314088E+17</v>
      </c>
      <c r="K2009" s="3">
        <v>2.5909281668322899E+17</v>
      </c>
      <c r="L2009" t="s">
        <v>5905</v>
      </c>
      <c r="M2009" t="s">
        <v>7575</v>
      </c>
      <c r="N2009" s="11">
        <f t="shared" si="31"/>
        <v>1350693854</v>
      </c>
      <c r="O2009" s="11"/>
    </row>
    <row r="2010" spans="1:15" ht="16">
      <c r="A2010" s="1" t="s">
        <v>2719</v>
      </c>
      <c r="B2010" s="1" t="s">
        <v>2730</v>
      </c>
      <c r="C2010" s="1">
        <v>19</v>
      </c>
      <c r="D2010" s="5">
        <v>4.3680555555555556E-2</v>
      </c>
      <c r="E2010" s="1">
        <v>0</v>
      </c>
      <c r="F2010" s="1">
        <v>2012</v>
      </c>
      <c r="G2010" s="9">
        <f>DATE(F2010,VLOOKUP(B2010,Sheet4!$A$1:$B$12,2,FALSE),C2010)+TIME(LEFT(D2010,2),MID(D2010,4,2),RIGHT(D2010,2))</f>
        <v>41201.030509259261</v>
      </c>
      <c r="H2010" s="1" t="s">
        <v>1704</v>
      </c>
      <c r="I2010" s="2" t="s">
        <v>2070</v>
      </c>
      <c r="J2010" s="3">
        <v>2.5909725708382202E+17</v>
      </c>
      <c r="K2010" s="3">
        <v>2.5909281668322899E+17</v>
      </c>
      <c r="L2010" t="s">
        <v>5905</v>
      </c>
      <c r="M2010" t="s">
        <v>7575</v>
      </c>
      <c r="N2010" s="11">
        <f t="shared" si="31"/>
        <v>1350693836</v>
      </c>
      <c r="O2010" s="11"/>
    </row>
    <row r="2011" spans="1:15" ht="16">
      <c r="A2011" s="1" t="s">
        <v>2719</v>
      </c>
      <c r="B2011" s="1" t="s">
        <v>2730</v>
      </c>
      <c r="C2011" s="1">
        <v>19</v>
      </c>
      <c r="D2011" s="5">
        <v>3.1990740740740743E-2</v>
      </c>
      <c r="E2011" s="1">
        <v>0</v>
      </c>
      <c r="F2011" s="1">
        <v>2012</v>
      </c>
      <c r="G2011" s="9">
        <f>DATE(F2011,VLOOKUP(B2011,Sheet4!$A$1:$B$12,2,FALSE),C2011)+TIME(LEFT(D2011,2),MID(D2011,4,2),RIGHT(D2011,2))</f>
        <v>41201.021608796298</v>
      </c>
      <c r="H2011" s="1" t="s">
        <v>0</v>
      </c>
      <c r="I2011" s="2" t="s">
        <v>1447</v>
      </c>
      <c r="J2011" s="3">
        <v>2.5909302089129501E+17</v>
      </c>
      <c r="K2011" s="3">
        <v>2.59092671178608E+17</v>
      </c>
      <c r="L2011" t="s">
        <v>5906</v>
      </c>
      <c r="M2011" t="s">
        <v>7576</v>
      </c>
      <c r="N2011" s="11">
        <f t="shared" si="31"/>
        <v>1350693067</v>
      </c>
      <c r="O2011" s="11"/>
    </row>
    <row r="2012" spans="1:15" ht="16">
      <c r="A2012" s="1" t="s">
        <v>2719</v>
      </c>
      <c r="B2012" s="1" t="s">
        <v>2730</v>
      </c>
      <c r="C2012" s="1">
        <v>19</v>
      </c>
      <c r="D2012" s="5">
        <v>9.28587962962963E-2</v>
      </c>
      <c r="E2012" s="1">
        <v>0</v>
      </c>
      <c r="F2012" s="1">
        <v>2012</v>
      </c>
      <c r="G2012" s="9">
        <f>DATE(F2012,VLOOKUP(B2012,Sheet4!$A$1:$B$12,2,FALSE),C2012)+TIME(LEFT(D2012,2),MID(D2012,4,2),RIGHT(D2012,2))</f>
        <v>41201.064618055556</v>
      </c>
      <c r="H2012" s="1" t="s">
        <v>0</v>
      </c>
      <c r="I2012" s="2" t="s">
        <v>1446</v>
      </c>
      <c r="J2012" s="3">
        <v>2.5911508021241402E+17</v>
      </c>
      <c r="K2012" s="3"/>
      <c r="L2012" t="s">
        <v>5907</v>
      </c>
      <c r="M2012" t="s">
        <v>6542</v>
      </c>
      <c r="N2012" s="11">
        <f t="shared" si="31"/>
        <v>1350696783</v>
      </c>
      <c r="O2012" s="11"/>
    </row>
    <row r="2013" spans="1:15" ht="16">
      <c r="A2013" s="1" t="s">
        <v>2719</v>
      </c>
      <c r="B2013" s="1" t="s">
        <v>2730</v>
      </c>
      <c r="C2013" s="1">
        <v>19</v>
      </c>
      <c r="D2013" s="5">
        <v>0.14909722222222221</v>
      </c>
      <c r="E2013" s="1">
        <v>0</v>
      </c>
      <c r="F2013" s="1">
        <v>2012</v>
      </c>
      <c r="G2013" s="9">
        <f>DATE(F2013,VLOOKUP(B2013,Sheet4!$A$1:$B$12,2,FALSE),C2013)+TIME(LEFT(D2013,2),MID(D2013,4,2),RIGHT(D2013,2))</f>
        <v>41201.034282407411</v>
      </c>
      <c r="H2013" s="1" t="s">
        <v>1883</v>
      </c>
      <c r="I2013" s="2" t="s">
        <v>2067</v>
      </c>
      <c r="J2013" s="3">
        <v>2.5913546015100099E+17</v>
      </c>
      <c r="K2013" s="3">
        <v>2.5911508021241402E+17</v>
      </c>
      <c r="L2013" t="s">
        <v>5907</v>
      </c>
      <c r="M2013" t="s">
        <v>7286</v>
      </c>
      <c r="N2013" s="11">
        <f t="shared" si="31"/>
        <v>1350694162.0000005</v>
      </c>
      <c r="O2013" s="11"/>
    </row>
    <row r="2014" spans="1:15" ht="16">
      <c r="A2014" s="1" t="s">
        <v>2719</v>
      </c>
      <c r="B2014" s="1" t="s">
        <v>2730</v>
      </c>
      <c r="C2014" s="1">
        <v>19</v>
      </c>
      <c r="D2014" s="5">
        <v>9.5312500000000008E-2</v>
      </c>
      <c r="E2014" s="1">
        <v>0</v>
      </c>
      <c r="F2014" s="1">
        <v>2012</v>
      </c>
      <c r="G2014" s="9">
        <f>DATE(F2014,VLOOKUP(B2014,Sheet4!$A$1:$B$12,2,FALSE),C2014)+TIME(LEFT(D2014,2),MID(D2014,4,2),RIGHT(D2014,2))</f>
        <v>41201.066261574073</v>
      </c>
      <c r="H2014" s="1" t="s">
        <v>0</v>
      </c>
      <c r="I2014" s="2" t="s">
        <v>1445</v>
      </c>
      <c r="J2014" s="3">
        <v>2.5911596823048099E+17</v>
      </c>
      <c r="K2014" s="3"/>
      <c r="L2014" t="s">
        <v>5908</v>
      </c>
      <c r="M2014" t="s">
        <v>6410</v>
      </c>
      <c r="N2014" s="11">
        <f t="shared" si="31"/>
        <v>1350696925</v>
      </c>
      <c r="O2014" s="11"/>
    </row>
    <row r="2015" spans="1:15" ht="16">
      <c r="A2015" s="1" t="s">
        <v>2719</v>
      </c>
      <c r="B2015" s="1" t="s">
        <v>2730</v>
      </c>
      <c r="C2015" s="1">
        <v>19</v>
      </c>
      <c r="D2015" s="5">
        <v>0.14384259259259261</v>
      </c>
      <c r="E2015" s="1">
        <v>0</v>
      </c>
      <c r="F2015" s="1">
        <v>2012</v>
      </c>
      <c r="G2015" s="9">
        <f>DATE(F2015,VLOOKUP(B2015,Sheet4!$A$1:$B$12,2,FALSE),C2015)+TIME(LEFT(D2015,2),MID(D2015,4,2),RIGHT(D2015,2))</f>
        <v>41201.0309375</v>
      </c>
      <c r="H2015" s="1" t="s">
        <v>2068</v>
      </c>
      <c r="I2015" s="2" t="s">
        <v>2069</v>
      </c>
      <c r="J2015" s="3">
        <v>2.5913355585732198E+17</v>
      </c>
      <c r="K2015" s="3"/>
      <c r="L2015" t="s">
        <v>5909</v>
      </c>
      <c r="M2015" t="s">
        <v>7577</v>
      </c>
      <c r="N2015" s="11">
        <f t="shared" si="31"/>
        <v>1350693873</v>
      </c>
      <c r="O2015" s="11"/>
    </row>
    <row r="2016" spans="1:15" ht="16">
      <c r="A2016" s="1" t="s">
        <v>2719</v>
      </c>
      <c r="B2016" s="1" t="s">
        <v>2730</v>
      </c>
      <c r="C2016" s="1">
        <v>19</v>
      </c>
      <c r="D2016" s="5">
        <v>0.26784722222222224</v>
      </c>
      <c r="E2016" s="1">
        <v>0</v>
      </c>
      <c r="F2016" s="1">
        <v>2012</v>
      </c>
      <c r="G2016" s="9">
        <f>DATE(F2016,VLOOKUP(B2016,Sheet4!$A$1:$B$12,2,FALSE),C2016)+TIME(LEFT(D2016,2),MID(D2016,4,2),RIGHT(D2016,2))</f>
        <v>41201.046782407408</v>
      </c>
      <c r="H2016" s="1" t="s">
        <v>0</v>
      </c>
      <c r="I2016" s="2" t="s">
        <v>1444</v>
      </c>
      <c r="J2016" s="3">
        <v>2.5917849167162899E+17</v>
      </c>
      <c r="K2016" s="3">
        <v>2.5913355585732198E+17</v>
      </c>
      <c r="L2016" t="s">
        <v>5909</v>
      </c>
      <c r="M2016" t="s">
        <v>7578</v>
      </c>
      <c r="N2016" s="11">
        <f t="shared" si="31"/>
        <v>1350695242</v>
      </c>
      <c r="O2016" s="11"/>
    </row>
    <row r="2017" spans="1:15" ht="16">
      <c r="A2017" s="1" t="s">
        <v>2719</v>
      </c>
      <c r="B2017" s="1" t="s">
        <v>2730</v>
      </c>
      <c r="C2017" s="1">
        <v>19</v>
      </c>
      <c r="D2017" s="5">
        <v>0.28120370370370368</v>
      </c>
      <c r="E2017" s="1">
        <v>0</v>
      </c>
      <c r="F2017" s="1">
        <v>2012</v>
      </c>
      <c r="G2017" s="9">
        <f>DATE(F2017,VLOOKUP(B2017,Sheet4!$A$1:$B$12,2,FALSE),C2017)+TIME(LEFT(D2017,2),MID(D2017,4,2),RIGHT(D2017,2))</f>
        <v>41201.056296296294</v>
      </c>
      <c r="H2017" s="1" t="s">
        <v>0</v>
      </c>
      <c r="I2017" s="2" t="s">
        <v>1443</v>
      </c>
      <c r="J2017" s="3">
        <v>2.5918333051013101E+17</v>
      </c>
      <c r="K2017" s="3"/>
      <c r="L2017" t="s">
        <v>5910</v>
      </c>
      <c r="M2017" t="s">
        <v>6392</v>
      </c>
      <c r="N2017" s="11">
        <f t="shared" si="31"/>
        <v>1350696064</v>
      </c>
      <c r="O2017" s="11"/>
    </row>
    <row r="2018" spans="1:15" ht="16">
      <c r="A2018" s="1" t="s">
        <v>2719</v>
      </c>
      <c r="B2018" s="1" t="s">
        <v>2730</v>
      </c>
      <c r="C2018" s="1">
        <v>19</v>
      </c>
      <c r="D2018" s="5">
        <v>0.31623842592592594</v>
      </c>
      <c r="E2018" s="1">
        <v>0</v>
      </c>
      <c r="F2018" s="1">
        <v>2012</v>
      </c>
      <c r="G2018" s="9">
        <f>DATE(F2018,VLOOKUP(B2018,Sheet4!$A$1:$B$12,2,FALSE),C2018)+TIME(LEFT(D2018,2),MID(D2018,4,2),RIGHT(D2018,2))</f>
        <v>41201.011412037034</v>
      </c>
      <c r="H2018" s="1" t="s">
        <v>2065</v>
      </c>
      <c r="I2018" s="2" t="s">
        <v>2066</v>
      </c>
      <c r="J2018" s="3">
        <v>2.59196028941656E+17</v>
      </c>
      <c r="K2018" s="3"/>
      <c r="L2018" t="s">
        <v>5911</v>
      </c>
      <c r="M2018" t="s">
        <v>7579</v>
      </c>
      <c r="N2018" s="11">
        <f t="shared" si="31"/>
        <v>1350692186</v>
      </c>
      <c r="O2018" s="11"/>
    </row>
    <row r="2019" spans="1:15" ht="16">
      <c r="A2019" s="1" t="s">
        <v>2719</v>
      </c>
      <c r="B2019" s="1" t="s">
        <v>2730</v>
      </c>
      <c r="C2019" s="1">
        <v>19</v>
      </c>
      <c r="D2019" s="5">
        <v>0.47843750000000002</v>
      </c>
      <c r="E2019" s="1">
        <v>0</v>
      </c>
      <c r="F2019" s="1">
        <v>2012</v>
      </c>
      <c r="G2019" s="9">
        <f>DATE(F2019,VLOOKUP(B2019,Sheet4!$A$1:$B$12,2,FALSE),C2019)+TIME(LEFT(D2019,2),MID(D2019,4,2),RIGHT(D2019,2))</f>
        <v>41201.055034722223</v>
      </c>
      <c r="H2019" s="1" t="s">
        <v>2063</v>
      </c>
      <c r="I2019" s="2" t="s">
        <v>2064</v>
      </c>
      <c r="J2019" s="3">
        <v>2.5925480672672499E+17</v>
      </c>
      <c r="K2019" s="3"/>
      <c r="L2019" t="s">
        <v>5912</v>
      </c>
      <c r="M2019" t="s">
        <v>7580</v>
      </c>
      <c r="N2019" s="11">
        <f t="shared" si="31"/>
        <v>1350695955</v>
      </c>
      <c r="O2019" s="11"/>
    </row>
    <row r="2020" spans="1:15" ht="16">
      <c r="A2020" s="1" t="s">
        <v>2719</v>
      </c>
      <c r="B2020" s="1" t="s">
        <v>2730</v>
      </c>
      <c r="C2020" s="1">
        <v>19</v>
      </c>
      <c r="D2020" s="5">
        <v>0.65267361111111111</v>
      </c>
      <c r="E2020" s="1">
        <v>0</v>
      </c>
      <c r="F2020" s="1">
        <v>2012</v>
      </c>
      <c r="G2020" s="9">
        <f>DATE(F2020,VLOOKUP(B2020,Sheet4!$A$1:$B$12,2,FALSE),C2020)+TIME(LEFT(D2020,2),MID(D2020,4,2),RIGHT(D2020,2))</f>
        <v>41201.036238425928</v>
      </c>
      <c r="H2020" s="1" t="s">
        <v>0</v>
      </c>
      <c r="I2020" s="2" t="s">
        <v>1442</v>
      </c>
      <c r="J2020" s="3">
        <v>2.5931794904160998E+17</v>
      </c>
      <c r="K2020" s="3"/>
      <c r="L2020" t="s">
        <v>5913</v>
      </c>
      <c r="M2020" t="s">
        <v>6340</v>
      </c>
      <c r="N2020" s="11">
        <f t="shared" si="31"/>
        <v>1350694331</v>
      </c>
      <c r="O2020" s="11"/>
    </row>
    <row r="2021" spans="1:15" ht="16">
      <c r="A2021" s="1" t="s">
        <v>2719</v>
      </c>
      <c r="B2021" s="1" t="s">
        <v>2730</v>
      </c>
      <c r="C2021" s="1">
        <v>19</v>
      </c>
      <c r="D2021" s="5">
        <v>0.65593749999999995</v>
      </c>
      <c r="E2021" s="1">
        <v>0</v>
      </c>
      <c r="F2021" s="1">
        <v>2012</v>
      </c>
      <c r="G2021" s="9">
        <f>DATE(F2021,VLOOKUP(B2021,Sheet4!$A$1:$B$12,2,FALSE),C2021)+TIME(LEFT(D2021,2),MID(D2021,4,2),RIGHT(D2021,2))</f>
        <v>41201.0390625</v>
      </c>
      <c r="H2021" s="1" t="s">
        <v>2059</v>
      </c>
      <c r="I2021" s="2" t="s">
        <v>2060</v>
      </c>
      <c r="J2021" s="3">
        <v>2.5931913183533798E+17</v>
      </c>
      <c r="K2021" s="3">
        <v>2.5931794904160998E+17</v>
      </c>
      <c r="L2021" t="s">
        <v>5913</v>
      </c>
      <c r="M2021" t="s">
        <v>7581</v>
      </c>
      <c r="N2021" s="11">
        <f t="shared" si="31"/>
        <v>1350694575</v>
      </c>
      <c r="O2021" s="11"/>
    </row>
    <row r="2022" spans="1:15" ht="16">
      <c r="A2022" s="1" t="s">
        <v>2719</v>
      </c>
      <c r="B2022" s="1" t="s">
        <v>2730</v>
      </c>
      <c r="C2022" s="1">
        <v>19</v>
      </c>
      <c r="D2022" s="5">
        <v>0.66525462962962967</v>
      </c>
      <c r="E2022" s="1">
        <v>0</v>
      </c>
      <c r="F2022" s="1">
        <v>2012</v>
      </c>
      <c r="G2022" s="9">
        <f>DATE(F2022,VLOOKUP(B2022,Sheet4!$A$1:$B$12,2,FALSE),C2022)+TIME(LEFT(D2022,2),MID(D2022,4,2),RIGHT(D2022,2))</f>
        <v>41201.045868055553</v>
      </c>
      <c r="H2022" s="1" t="s">
        <v>2057</v>
      </c>
      <c r="I2022" s="2" t="s">
        <v>2058</v>
      </c>
      <c r="J2022" s="3">
        <v>2.5932250677785798E+17</v>
      </c>
      <c r="K2022" s="3">
        <v>2.59321085378564E+17</v>
      </c>
      <c r="L2022" t="s">
        <v>5914</v>
      </c>
      <c r="M2022" t="s">
        <v>7274</v>
      </c>
      <c r="N2022" s="11">
        <f t="shared" si="31"/>
        <v>1350695163</v>
      </c>
      <c r="O2022" s="11"/>
    </row>
    <row r="2023" spans="1:15" ht="16">
      <c r="A2023" s="1" t="s">
        <v>2719</v>
      </c>
      <c r="B2023" s="1" t="s">
        <v>2730</v>
      </c>
      <c r="C2023" s="1">
        <v>19</v>
      </c>
      <c r="D2023" s="5">
        <v>0.68234953703703705</v>
      </c>
      <c r="E2023" s="1">
        <v>0</v>
      </c>
      <c r="F2023" s="1">
        <v>2012</v>
      </c>
      <c r="G2023" s="9">
        <f>DATE(F2023,VLOOKUP(B2023,Sheet4!$A$1:$B$12,2,FALSE),C2023)+TIME(LEFT(D2023,2),MID(D2023,4,2),RIGHT(D2023,2))</f>
        <v>41201.057372685187</v>
      </c>
      <c r="H2023" s="1" t="s">
        <v>2055</v>
      </c>
      <c r="I2023" s="2" t="s">
        <v>2056</v>
      </c>
      <c r="J2023" s="3">
        <v>2.5932870276732499E+17</v>
      </c>
      <c r="K2023" s="3">
        <v>2.5932486484494301E+17</v>
      </c>
      <c r="L2023" t="s">
        <v>5915</v>
      </c>
      <c r="M2023" t="s">
        <v>7582</v>
      </c>
      <c r="N2023" s="11">
        <f t="shared" si="31"/>
        <v>1350696157</v>
      </c>
      <c r="O2023" s="11"/>
    </row>
    <row r="2024" spans="1:15" ht="16">
      <c r="A2024" s="1" t="s">
        <v>2719</v>
      </c>
      <c r="B2024" s="1" t="s">
        <v>2730</v>
      </c>
      <c r="C2024" s="1">
        <v>19</v>
      </c>
      <c r="D2024" s="5">
        <v>0.69423611111111105</v>
      </c>
      <c r="E2024" s="1">
        <v>0</v>
      </c>
      <c r="F2024" s="1">
        <v>2012</v>
      </c>
      <c r="G2024" s="9">
        <f>DATE(F2024,VLOOKUP(B2024,Sheet4!$A$1:$B$12,2,FALSE),C2024)+TIME(LEFT(D2024,2),MID(D2024,4,2),RIGHT(D2024,2))</f>
        <v>41201.065405092595</v>
      </c>
      <c r="H2024" s="1" t="s">
        <v>0</v>
      </c>
      <c r="I2024" s="2" t="s">
        <v>1441</v>
      </c>
      <c r="J2024" s="3">
        <v>2.5933301181489101E+17</v>
      </c>
      <c r="K2024" s="3"/>
      <c r="L2024" t="s">
        <v>5916</v>
      </c>
      <c r="M2024" t="s">
        <v>7583</v>
      </c>
      <c r="N2024" s="11">
        <f t="shared" si="31"/>
        <v>1350696851</v>
      </c>
      <c r="O2024" s="11"/>
    </row>
    <row r="2025" spans="1:15" ht="16">
      <c r="A2025" s="1" t="s">
        <v>2719</v>
      </c>
      <c r="B2025" s="1" t="s">
        <v>2730</v>
      </c>
      <c r="C2025" s="1">
        <v>19</v>
      </c>
      <c r="D2025" s="5">
        <v>0.69740740740740748</v>
      </c>
      <c r="E2025" s="1">
        <v>0</v>
      </c>
      <c r="F2025" s="1">
        <v>2012</v>
      </c>
      <c r="G2025" s="9">
        <f>DATE(F2025,VLOOKUP(B2025,Sheet4!$A$1:$B$12,2,FALSE),C2025)+TIME(LEFT(D2025,2),MID(D2025,4,2),RIGHT(D2025,2))</f>
        <v>41201.067442129628</v>
      </c>
      <c r="H2025" s="1" t="s">
        <v>2043</v>
      </c>
      <c r="I2025" s="2" t="s">
        <v>2054</v>
      </c>
      <c r="J2025" s="3">
        <v>2.59334159330316E+17</v>
      </c>
      <c r="K2025" s="3">
        <v>2.59333783306768E+17</v>
      </c>
      <c r="L2025" t="s">
        <v>5917</v>
      </c>
      <c r="M2025" t="s">
        <v>7382</v>
      </c>
      <c r="N2025" s="11">
        <f t="shared" si="31"/>
        <v>1350697027</v>
      </c>
      <c r="O2025" s="11"/>
    </row>
    <row r="2026" spans="1:15" ht="16">
      <c r="A2026" s="1" t="s">
        <v>2719</v>
      </c>
      <c r="B2026" s="1" t="s">
        <v>2730</v>
      </c>
      <c r="C2026" s="1">
        <v>19</v>
      </c>
      <c r="D2026" s="5">
        <v>0.69819444444444445</v>
      </c>
      <c r="E2026" s="1">
        <v>0</v>
      </c>
      <c r="F2026" s="1">
        <v>2012</v>
      </c>
      <c r="G2026" s="9">
        <f>DATE(F2026,VLOOKUP(B2026,Sheet4!$A$1:$B$12,2,FALSE),C2026)+TIME(LEFT(D2026,2),MID(D2026,4,2),RIGHT(D2026,2))</f>
        <v>41201.068564814814</v>
      </c>
      <c r="H2026" s="1" t="s">
        <v>0</v>
      </c>
      <c r="I2026" s="2" t="s">
        <v>1439</v>
      </c>
      <c r="J2026" s="3">
        <v>2.5933444536927002E+17</v>
      </c>
      <c r="K2026" s="3">
        <v>2.59334159330316E+17</v>
      </c>
      <c r="L2026" t="s">
        <v>5917</v>
      </c>
      <c r="M2026" t="s">
        <v>6528</v>
      </c>
      <c r="N2026" s="11">
        <f t="shared" si="31"/>
        <v>1350697124</v>
      </c>
      <c r="O2026" s="11"/>
    </row>
    <row r="2027" spans="1:15" ht="16">
      <c r="A2027" s="1" t="s">
        <v>2719</v>
      </c>
      <c r="B2027" s="1" t="s">
        <v>2730</v>
      </c>
      <c r="C2027" s="1">
        <v>19</v>
      </c>
      <c r="D2027" s="5">
        <v>0.69861111111111107</v>
      </c>
      <c r="E2027" s="1">
        <v>0</v>
      </c>
      <c r="F2027" s="1">
        <v>2012</v>
      </c>
      <c r="G2027" s="9">
        <f>DATE(F2027,VLOOKUP(B2027,Sheet4!$A$1:$B$12,2,FALSE),C2027)+TIME(LEFT(D2027,2),MID(D2027,4,2),RIGHT(D2027,2))</f>
        <v>41201.068182870367</v>
      </c>
      <c r="H2027" s="1" t="s">
        <v>2052</v>
      </c>
      <c r="I2027" s="2" t="s">
        <v>2053</v>
      </c>
      <c r="J2027" s="3">
        <v>2.5933459603288E+17</v>
      </c>
      <c r="K2027" s="3">
        <v>2.59334159330316E+17</v>
      </c>
      <c r="L2027" t="s">
        <v>5917</v>
      </c>
      <c r="M2027" t="s">
        <v>7584</v>
      </c>
      <c r="N2027" s="11">
        <f t="shared" si="31"/>
        <v>1350697090.9999995</v>
      </c>
      <c r="O2027" s="11"/>
    </row>
    <row r="2028" spans="1:15" ht="16">
      <c r="A2028" s="1" t="s">
        <v>2719</v>
      </c>
      <c r="B2028" s="1" t="s">
        <v>2730</v>
      </c>
      <c r="C2028" s="1">
        <v>19</v>
      </c>
      <c r="D2028" s="5">
        <v>0.69730324074074079</v>
      </c>
      <c r="E2028" s="1">
        <v>0</v>
      </c>
      <c r="F2028" s="1">
        <v>2012</v>
      </c>
      <c r="G2028" s="9">
        <f>DATE(F2028,VLOOKUP(B2028,Sheet4!$A$1:$B$12,2,FALSE),C2028)+TIME(LEFT(D2028,2),MID(D2028,4,2),RIGHT(D2028,2))</f>
        <v>41201.067835648151</v>
      </c>
      <c r="H2028" s="1" t="s">
        <v>0</v>
      </c>
      <c r="I2028" s="2" t="s">
        <v>1440</v>
      </c>
      <c r="J2028" s="3">
        <v>2.5933412341450701E+17</v>
      </c>
      <c r="K2028" s="3"/>
      <c r="L2028" t="s">
        <v>5918</v>
      </c>
      <c r="M2028" t="s">
        <v>7585</v>
      </c>
      <c r="N2028" s="11">
        <f t="shared" si="31"/>
        <v>1350697061.0000005</v>
      </c>
      <c r="O2028" s="11"/>
    </row>
    <row r="2029" spans="1:15" ht="16">
      <c r="A2029" s="1" t="s">
        <v>2719</v>
      </c>
      <c r="B2029" s="1" t="s">
        <v>2730</v>
      </c>
      <c r="C2029" s="1">
        <v>19</v>
      </c>
      <c r="D2029" s="5">
        <v>0.70293981481481482</v>
      </c>
      <c r="E2029" s="1">
        <v>0</v>
      </c>
      <c r="F2029" s="1">
        <v>2012</v>
      </c>
      <c r="G2029" s="9">
        <f>DATE(F2029,VLOOKUP(B2029,Sheet4!$A$1:$B$12,2,FALSE),C2029)+TIME(LEFT(D2029,2),MID(D2029,4,2),RIGHT(D2029,2))</f>
        <v>41201.001562500001</v>
      </c>
      <c r="H2029" s="1" t="s">
        <v>2039</v>
      </c>
      <c r="I2029" s="2" t="s">
        <v>2051</v>
      </c>
      <c r="J2029" s="3">
        <v>2.5933616318422598E+17</v>
      </c>
      <c r="K2029" s="3">
        <v>2.5933537776306099E+17</v>
      </c>
      <c r="L2029" t="s">
        <v>5919</v>
      </c>
      <c r="M2029" t="s">
        <v>7586</v>
      </c>
      <c r="N2029" s="11">
        <f t="shared" si="31"/>
        <v>1350691335</v>
      </c>
      <c r="O2029" s="11"/>
    </row>
    <row r="2030" spans="1:15" ht="16">
      <c r="A2030" s="1" t="s">
        <v>2719</v>
      </c>
      <c r="B2030" s="1" t="s">
        <v>2730</v>
      </c>
      <c r="C2030" s="1">
        <v>19</v>
      </c>
      <c r="D2030" s="5">
        <v>0.73721064814814818</v>
      </c>
      <c r="E2030" s="1">
        <v>0</v>
      </c>
      <c r="F2030" s="1">
        <v>2012</v>
      </c>
      <c r="G2030" s="9">
        <f>DATE(F2030,VLOOKUP(B2030,Sheet4!$A$1:$B$12,2,FALSE),C2030)+TIME(LEFT(D2030,2),MID(D2030,4,2),RIGHT(D2030,2))</f>
        <v>41201.026250000003</v>
      </c>
      <c r="H2030" s="1" t="s">
        <v>2039</v>
      </c>
      <c r="I2030" s="2" t="s">
        <v>2047</v>
      </c>
      <c r="J2030" s="3">
        <v>2.5934858295457299E+17</v>
      </c>
      <c r="K2030" s="3">
        <v>2.5933537776306099E+17</v>
      </c>
      <c r="L2030" t="s">
        <v>5919</v>
      </c>
      <c r="M2030" t="s">
        <v>7586</v>
      </c>
      <c r="N2030" s="11">
        <f t="shared" si="31"/>
        <v>1350693468</v>
      </c>
      <c r="O2030" s="11"/>
    </row>
    <row r="2031" spans="1:15" ht="16">
      <c r="A2031" s="1" t="s">
        <v>2719</v>
      </c>
      <c r="B2031" s="1" t="s">
        <v>2730</v>
      </c>
      <c r="C2031" s="1">
        <v>19</v>
      </c>
      <c r="D2031" s="5">
        <v>0.92923611111111104</v>
      </c>
      <c r="E2031" s="1">
        <v>0</v>
      </c>
      <c r="F2031" s="1">
        <v>2012</v>
      </c>
      <c r="G2031" s="9">
        <f>DATE(F2031,VLOOKUP(B2031,Sheet4!$A$1:$B$12,2,FALSE),C2031)+TIME(LEFT(D2031,2),MID(D2031,4,2),RIGHT(D2031,2))</f>
        <v>41201.020266203705</v>
      </c>
      <c r="H2031" s="1" t="s">
        <v>2036</v>
      </c>
      <c r="I2031" s="2" t="s">
        <v>2038</v>
      </c>
      <c r="J2031" s="3">
        <v>2.5941816996858202E+17</v>
      </c>
      <c r="K2031" s="3">
        <v>2.5933537776306099E+17</v>
      </c>
      <c r="L2031" t="s">
        <v>5919</v>
      </c>
      <c r="M2031" t="s">
        <v>7435</v>
      </c>
      <c r="N2031" s="11">
        <f t="shared" si="31"/>
        <v>1350692951</v>
      </c>
      <c r="O2031" s="11"/>
    </row>
    <row r="2032" spans="1:15" ht="16">
      <c r="A2032" s="1" t="s">
        <v>2719</v>
      </c>
      <c r="B2032" s="1" t="s">
        <v>2730</v>
      </c>
      <c r="C2032" s="1">
        <v>19</v>
      </c>
      <c r="D2032" s="5">
        <v>0.95142361111111118</v>
      </c>
      <c r="E2032" s="1">
        <v>0</v>
      </c>
      <c r="F2032" s="1">
        <v>2012</v>
      </c>
      <c r="G2032" s="9">
        <f>DATE(F2032,VLOOKUP(B2032,Sheet4!$A$1:$B$12,2,FALSE),C2032)+TIME(LEFT(D2032,2),MID(D2032,4,2),RIGHT(D2032,2))</f>
        <v>41201.035543981481</v>
      </c>
      <c r="H2032" s="1" t="s">
        <v>0</v>
      </c>
      <c r="I2032" s="2" t="s">
        <v>1432</v>
      </c>
      <c r="J2032" s="3">
        <v>2.5942621406062099E+17</v>
      </c>
      <c r="K2032" s="3">
        <v>2.5941816996858202E+17</v>
      </c>
      <c r="L2032" t="s">
        <v>5919</v>
      </c>
      <c r="M2032" t="s">
        <v>7587</v>
      </c>
      <c r="N2032" s="11">
        <f t="shared" si="31"/>
        <v>1350694271</v>
      </c>
      <c r="O2032" s="11"/>
    </row>
    <row r="2033" spans="1:15" ht="16">
      <c r="A2033" s="1" t="s">
        <v>2719</v>
      </c>
      <c r="B2033" s="1" t="s">
        <v>2730</v>
      </c>
      <c r="C2033" s="1">
        <v>19</v>
      </c>
      <c r="D2033" s="5">
        <v>0.95243055555555556</v>
      </c>
      <c r="E2033" s="1">
        <v>0</v>
      </c>
      <c r="F2033" s="1">
        <v>2012</v>
      </c>
      <c r="G2033" s="9">
        <f>DATE(F2033,VLOOKUP(B2033,Sheet4!$A$1:$B$12,2,FALSE),C2033)+TIME(LEFT(D2033,2),MID(D2033,4,2),RIGHT(D2033,2))</f>
        <v>41201.036759259259</v>
      </c>
      <c r="H2033" s="1" t="s">
        <v>0</v>
      </c>
      <c r="I2033" s="2" t="s">
        <v>1431</v>
      </c>
      <c r="J2033" s="3">
        <v>2.5942657758935002E+17</v>
      </c>
      <c r="K2033" s="3">
        <v>2.5941816996858202E+17</v>
      </c>
      <c r="L2033" t="s">
        <v>5919</v>
      </c>
      <c r="M2033" t="s">
        <v>7587</v>
      </c>
      <c r="N2033" s="11">
        <f t="shared" si="31"/>
        <v>1350694376</v>
      </c>
      <c r="O2033" s="11"/>
    </row>
    <row r="2034" spans="1:15" ht="16">
      <c r="A2034" s="1" t="s">
        <v>2719</v>
      </c>
      <c r="B2034" s="1" t="s">
        <v>2730</v>
      </c>
      <c r="C2034" s="1">
        <v>19</v>
      </c>
      <c r="D2034" s="5">
        <v>0.70289351851851845</v>
      </c>
      <c r="E2034" s="1">
        <v>0</v>
      </c>
      <c r="F2034" s="1">
        <v>2012</v>
      </c>
      <c r="G2034" s="9">
        <f>DATE(F2034,VLOOKUP(B2034,Sheet4!$A$1:$B$12,2,FALSE),C2034)+TIME(LEFT(D2034,2),MID(D2034,4,2),RIGHT(D2034,2))</f>
        <v>41201.001597222225</v>
      </c>
      <c r="H2034" s="1" t="s">
        <v>0</v>
      </c>
      <c r="I2034" s="2" t="s">
        <v>1438</v>
      </c>
      <c r="J2034" s="3">
        <v>2.59336149447872E+17</v>
      </c>
      <c r="K2034" s="3"/>
      <c r="L2034" t="s">
        <v>5920</v>
      </c>
      <c r="M2034" t="s">
        <v>7583</v>
      </c>
      <c r="N2034" s="11">
        <f t="shared" si="31"/>
        <v>1350691338</v>
      </c>
      <c r="O2034" s="11"/>
    </row>
    <row r="2035" spans="1:15" ht="16">
      <c r="A2035" s="1" t="s">
        <v>2719</v>
      </c>
      <c r="B2035" s="1" t="s">
        <v>2730</v>
      </c>
      <c r="C2035" s="1">
        <v>19</v>
      </c>
      <c r="D2035" s="5">
        <v>0.74486111111111108</v>
      </c>
      <c r="E2035" s="1">
        <v>0</v>
      </c>
      <c r="F2035" s="1">
        <v>2012</v>
      </c>
      <c r="G2035" s="9">
        <f>DATE(F2035,VLOOKUP(B2035,Sheet4!$A$1:$B$12,2,FALSE),C2035)+TIME(LEFT(D2035,2),MID(D2035,4,2),RIGHT(D2035,2))</f>
        <v>41201.030682870369</v>
      </c>
      <c r="H2035" s="1" t="s">
        <v>1812</v>
      </c>
      <c r="I2035" s="2" t="s">
        <v>2046</v>
      </c>
      <c r="J2035" s="3">
        <v>2.59351355037188E+17</v>
      </c>
      <c r="K2035" s="3">
        <v>2.5935084640654099E+17</v>
      </c>
      <c r="L2035" t="s">
        <v>5921</v>
      </c>
      <c r="M2035" t="s">
        <v>7348</v>
      </c>
      <c r="N2035" s="11">
        <f t="shared" si="31"/>
        <v>1350693851</v>
      </c>
      <c r="O2035" s="11"/>
    </row>
    <row r="2036" spans="1:15" ht="16">
      <c r="A2036" s="1" t="s">
        <v>2719</v>
      </c>
      <c r="B2036" s="1" t="s">
        <v>2730</v>
      </c>
      <c r="C2036" s="1">
        <v>19</v>
      </c>
      <c r="D2036" s="5">
        <v>0.74826388888888884</v>
      </c>
      <c r="E2036" s="1">
        <v>0</v>
      </c>
      <c r="F2036" s="1">
        <v>2012</v>
      </c>
      <c r="G2036" s="9">
        <f>DATE(F2036,VLOOKUP(B2036,Sheet4!$A$1:$B$12,2,FALSE),C2036)+TIME(LEFT(D2036,2),MID(D2036,4,2),RIGHT(D2036,2))</f>
        <v>41201.034363425926</v>
      </c>
      <c r="H2036" s="1" t="s">
        <v>0</v>
      </c>
      <c r="I2036" s="2" t="s">
        <v>1435</v>
      </c>
      <c r="J2036" s="3">
        <v>2.5935259092662598E+17</v>
      </c>
      <c r="K2036" s="3">
        <v>2.59351355037188E+17</v>
      </c>
      <c r="L2036" t="s">
        <v>5921</v>
      </c>
      <c r="M2036" t="s">
        <v>6431</v>
      </c>
      <c r="N2036" s="11">
        <f t="shared" si="31"/>
        <v>1350694169</v>
      </c>
      <c r="O2036" s="11"/>
    </row>
    <row r="2037" spans="1:15" ht="16">
      <c r="A2037" s="1" t="s">
        <v>2719</v>
      </c>
      <c r="B2037" s="1" t="s">
        <v>2730</v>
      </c>
      <c r="C2037" s="1">
        <v>19</v>
      </c>
      <c r="D2037" s="5">
        <v>0.74579861111111112</v>
      </c>
      <c r="E2037" s="1">
        <v>0</v>
      </c>
      <c r="F2037" s="1">
        <v>2012</v>
      </c>
      <c r="G2037" s="9">
        <f>DATE(F2037,VLOOKUP(B2037,Sheet4!$A$1:$B$12,2,FALSE),C2037)+TIME(LEFT(D2037,2),MID(D2037,4,2),RIGHT(D2037,2))</f>
        <v>41201.031377314815</v>
      </c>
      <c r="H2037" s="1" t="s">
        <v>1892</v>
      </c>
      <c r="I2037" s="2" t="s">
        <v>2045</v>
      </c>
      <c r="J2037" s="3">
        <v>2.5935169729240998E+17</v>
      </c>
      <c r="K2037" s="3"/>
      <c r="L2037" t="s">
        <v>5922</v>
      </c>
      <c r="M2037" t="s">
        <v>7087</v>
      </c>
      <c r="N2037" s="11">
        <f t="shared" si="31"/>
        <v>1350693911</v>
      </c>
      <c r="O2037" s="11"/>
    </row>
    <row r="2038" spans="1:15" ht="16">
      <c r="A2038" s="1" t="s">
        <v>2719</v>
      </c>
      <c r="B2038" s="1" t="s">
        <v>2730</v>
      </c>
      <c r="C2038" s="1">
        <v>19</v>
      </c>
      <c r="D2038" s="5">
        <v>0.74613425925925936</v>
      </c>
      <c r="E2038" s="1">
        <v>0</v>
      </c>
      <c r="F2038" s="1">
        <v>2012</v>
      </c>
      <c r="G2038" s="9">
        <f>DATE(F2038,VLOOKUP(B2038,Sheet4!$A$1:$B$12,2,FALSE),C2038)+TIME(LEFT(D2038,2),MID(D2038,4,2),RIGHT(D2038,2))</f>
        <v>41201.032627314817</v>
      </c>
      <c r="H2038" s="1" t="s">
        <v>0</v>
      </c>
      <c r="I2038" s="2" t="s">
        <v>1437</v>
      </c>
      <c r="J2038" s="3">
        <v>2.5935181654487002E+17</v>
      </c>
      <c r="K2038" s="3">
        <v>2.5935130612742899E+17</v>
      </c>
      <c r="L2038" t="s">
        <v>5923</v>
      </c>
      <c r="M2038" t="s">
        <v>7585</v>
      </c>
      <c r="N2038" s="11">
        <f t="shared" si="31"/>
        <v>1350694019</v>
      </c>
      <c r="O2038" s="11"/>
    </row>
    <row r="2039" spans="1:15" ht="16">
      <c r="A2039" s="1" t="s">
        <v>2719</v>
      </c>
      <c r="B2039" s="1" t="s">
        <v>2730</v>
      </c>
      <c r="C2039" s="1">
        <v>19</v>
      </c>
      <c r="D2039" s="5">
        <v>0.74695601851851856</v>
      </c>
      <c r="E2039" s="1">
        <v>0</v>
      </c>
      <c r="F2039" s="1">
        <v>2012</v>
      </c>
      <c r="G2039" s="9">
        <f>DATE(F2039,VLOOKUP(B2039,Sheet4!$A$1:$B$12,2,FALSE),C2039)+TIME(LEFT(D2039,2),MID(D2039,4,2),RIGHT(D2039,2))</f>
        <v>41201.032164351855</v>
      </c>
      <c r="H2039" s="1" t="s">
        <v>2043</v>
      </c>
      <c r="I2039" s="2" t="s">
        <v>2044</v>
      </c>
      <c r="J2039" s="3">
        <v>2.5935211695350499E+17</v>
      </c>
      <c r="K2039" s="3">
        <v>2.5935181654487002E+17</v>
      </c>
      <c r="L2039" t="s">
        <v>5923</v>
      </c>
      <c r="M2039" t="s">
        <v>7588</v>
      </c>
      <c r="N2039" s="11">
        <f t="shared" si="31"/>
        <v>1350693979</v>
      </c>
      <c r="O2039" s="11"/>
    </row>
    <row r="2040" spans="1:15" ht="16">
      <c r="A2040" s="1" t="s">
        <v>2719</v>
      </c>
      <c r="B2040" s="1" t="s">
        <v>2730</v>
      </c>
      <c r="C2040" s="1">
        <v>19</v>
      </c>
      <c r="D2040" s="5">
        <v>0.74762731481481481</v>
      </c>
      <c r="E2040" s="1">
        <v>0</v>
      </c>
      <c r="F2040" s="1">
        <v>2012</v>
      </c>
      <c r="G2040" s="9">
        <f>DATE(F2040,VLOOKUP(B2040,Sheet4!$A$1:$B$12,2,FALSE),C2040)+TIME(LEFT(D2040,2),MID(D2040,4,2),RIGHT(D2040,2))</f>
        <v>41201.032812500001</v>
      </c>
      <c r="H2040" s="1" t="s">
        <v>1812</v>
      </c>
      <c r="I2040" s="2" t="s">
        <v>2042</v>
      </c>
      <c r="J2040" s="3">
        <v>2.5935235719484602E+17</v>
      </c>
      <c r="K2040" s="3">
        <v>2.5935211695350499E+17</v>
      </c>
      <c r="L2040" t="s">
        <v>5923</v>
      </c>
      <c r="M2040" t="s">
        <v>7589</v>
      </c>
      <c r="N2040" s="11">
        <f t="shared" si="31"/>
        <v>1350694035</v>
      </c>
      <c r="O2040" s="11"/>
    </row>
    <row r="2041" spans="1:15" ht="16">
      <c r="A2041" s="1" t="s">
        <v>2719</v>
      </c>
      <c r="B2041" s="1" t="s">
        <v>2730</v>
      </c>
      <c r="C2041" s="1">
        <v>19</v>
      </c>
      <c r="D2041" s="5">
        <v>0.74836805555555552</v>
      </c>
      <c r="E2041" s="1">
        <v>0</v>
      </c>
      <c r="F2041" s="1">
        <v>2012</v>
      </c>
      <c r="G2041" s="9">
        <f>DATE(F2041,VLOOKUP(B2041,Sheet4!$A$1:$B$12,2,FALSE),C2041)+TIME(LEFT(D2041,2),MID(D2041,4,2),RIGHT(D2041,2))</f>
        <v>41201.03398148148</v>
      </c>
      <c r="H2041" s="1" t="s">
        <v>1814</v>
      </c>
      <c r="I2041" s="2" t="s">
        <v>2041</v>
      </c>
      <c r="J2041" s="3">
        <v>2.5935262808396099E+17</v>
      </c>
      <c r="K2041" s="3">
        <v>2.5935235719484602E+17</v>
      </c>
      <c r="L2041" t="s">
        <v>5923</v>
      </c>
      <c r="M2041" t="s">
        <v>7590</v>
      </c>
      <c r="N2041" s="11">
        <f t="shared" si="31"/>
        <v>1350694136</v>
      </c>
      <c r="O2041" s="11"/>
    </row>
    <row r="2042" spans="1:15" ht="16">
      <c r="A2042" s="1" t="s">
        <v>2719</v>
      </c>
      <c r="B2042" s="1" t="s">
        <v>2730</v>
      </c>
      <c r="C2042" s="1">
        <v>19</v>
      </c>
      <c r="D2042" s="5">
        <v>0.75862268518518527</v>
      </c>
      <c r="E2042" s="1">
        <v>0</v>
      </c>
      <c r="F2042" s="1">
        <v>2012</v>
      </c>
      <c r="G2042" s="9">
        <f>DATE(F2042,VLOOKUP(B2042,Sheet4!$A$1:$B$12,2,FALSE),C2042)+TIME(LEFT(D2042,2),MID(D2042,4,2),RIGHT(D2042,2))</f>
        <v>41201.041261574072</v>
      </c>
      <c r="H2042" s="1" t="s">
        <v>2039</v>
      </c>
      <c r="I2042" s="2" t="s">
        <v>2040</v>
      </c>
      <c r="J2042" s="3">
        <v>2.5935634486226499E+17</v>
      </c>
      <c r="K2042" s="3">
        <v>2.5935211695350499E+17</v>
      </c>
      <c r="L2042" t="s">
        <v>5923</v>
      </c>
      <c r="M2042" t="s">
        <v>7591</v>
      </c>
      <c r="N2042" s="11">
        <f t="shared" si="31"/>
        <v>1350694765</v>
      </c>
      <c r="O2042" s="11"/>
    </row>
    <row r="2043" spans="1:15" ht="16">
      <c r="A2043" s="1" t="s">
        <v>2719</v>
      </c>
      <c r="B2043" s="1" t="s">
        <v>2730</v>
      </c>
      <c r="C2043" s="1">
        <v>19</v>
      </c>
      <c r="D2043" s="5">
        <v>0.75965277777777773</v>
      </c>
      <c r="E2043" s="1">
        <v>0</v>
      </c>
      <c r="F2043" s="1">
        <v>2012</v>
      </c>
      <c r="G2043" s="9">
        <f>DATE(F2043,VLOOKUP(B2043,Sheet4!$A$1:$B$12,2,FALSE),C2043)+TIME(LEFT(D2043,2),MID(D2043,4,2),RIGHT(D2043,2))</f>
        <v>41201.041875000003</v>
      </c>
      <c r="H2043" s="1" t="s">
        <v>0</v>
      </c>
      <c r="I2043" s="2" t="s">
        <v>1434</v>
      </c>
      <c r="J2043" s="3">
        <v>2.5935671597428701E+17</v>
      </c>
      <c r="K2043" s="3">
        <v>2.5935634486226499E+17</v>
      </c>
      <c r="L2043" t="s">
        <v>5923</v>
      </c>
      <c r="M2043" t="s">
        <v>7592</v>
      </c>
      <c r="N2043" s="11">
        <f t="shared" si="31"/>
        <v>1350694818</v>
      </c>
      <c r="O2043" s="11"/>
    </row>
    <row r="2044" spans="1:15" ht="16">
      <c r="A2044" s="1" t="s">
        <v>2719</v>
      </c>
      <c r="B2044" s="1" t="s">
        <v>2730</v>
      </c>
      <c r="C2044" s="1">
        <v>19</v>
      </c>
      <c r="D2044" s="5">
        <v>0.74643518518518526</v>
      </c>
      <c r="E2044" s="1">
        <v>0</v>
      </c>
      <c r="F2044" s="1">
        <v>2012</v>
      </c>
      <c r="G2044" s="9">
        <f>DATE(F2044,VLOOKUP(B2044,Sheet4!$A$1:$B$12,2,FALSE),C2044)+TIME(LEFT(D2044,2),MID(D2044,4,2),RIGHT(D2044,2))</f>
        <v>41201.03292824074</v>
      </c>
      <c r="H2044" s="1" t="s">
        <v>0</v>
      </c>
      <c r="I2044" s="2" t="s">
        <v>1436</v>
      </c>
      <c r="J2044" s="3">
        <v>2.5935192552966499E+17</v>
      </c>
      <c r="K2044" s="3"/>
      <c r="L2044" t="s">
        <v>5924</v>
      </c>
      <c r="M2044" t="s">
        <v>7593</v>
      </c>
      <c r="N2044" s="11">
        <f t="shared" si="31"/>
        <v>1350694045</v>
      </c>
      <c r="O2044" s="11"/>
    </row>
    <row r="2045" spans="1:15" ht="16">
      <c r="A2045" s="1" t="s">
        <v>2719</v>
      </c>
      <c r="B2045" s="1" t="s">
        <v>2730</v>
      </c>
      <c r="C2045" s="1">
        <v>19</v>
      </c>
      <c r="D2045" s="5">
        <v>0.78275462962962961</v>
      </c>
      <c r="E2045" s="1">
        <v>0</v>
      </c>
      <c r="F2045" s="1">
        <v>2012</v>
      </c>
      <c r="G2045" s="9">
        <f>DATE(F2045,VLOOKUP(B2045,Sheet4!$A$1:$B$12,2,FALSE),C2045)+TIME(LEFT(D2045,2),MID(D2045,4,2),RIGHT(D2045,2))</f>
        <v>41201.057673611111</v>
      </c>
      <c r="H2045" s="1" t="s">
        <v>0</v>
      </c>
      <c r="I2045" s="2" t="s">
        <v>1433</v>
      </c>
      <c r="J2045" s="3">
        <v>2.5936508935274899E+17</v>
      </c>
      <c r="K2045" s="3"/>
      <c r="L2045" t="s">
        <v>5925</v>
      </c>
      <c r="M2045" t="s">
        <v>7572</v>
      </c>
      <c r="N2045" s="11">
        <f t="shared" si="31"/>
        <v>1350696183</v>
      </c>
      <c r="O2045" s="11"/>
    </row>
    <row r="2046" spans="1:15" ht="16">
      <c r="A2046" s="1" t="s">
        <v>2718</v>
      </c>
      <c r="B2046" s="1" t="s">
        <v>2730</v>
      </c>
      <c r="C2046" s="1">
        <v>20</v>
      </c>
      <c r="D2046" s="5">
        <v>0.14998842592592593</v>
      </c>
      <c r="E2046" s="1">
        <v>0</v>
      </c>
      <c r="F2046" s="1">
        <v>2012</v>
      </c>
      <c r="G2046" s="9">
        <f>DATE(F2046,VLOOKUP(B2046,Sheet4!$A$1:$B$12,2,FALSE),C2046)+TIME(LEFT(D2046,2),MID(D2046,4,2),RIGHT(D2046,2))</f>
        <v>41202.034328703703</v>
      </c>
      <c r="H2046" s="1" t="s">
        <v>2034</v>
      </c>
      <c r="I2046" s="2" t="s">
        <v>2035</v>
      </c>
      <c r="J2046" s="3">
        <v>2.5949816737510598E+17</v>
      </c>
      <c r="K2046" s="3">
        <v>2.5936508935274899E+17</v>
      </c>
      <c r="L2046" t="s">
        <v>5925</v>
      </c>
      <c r="M2046" t="s">
        <v>7594</v>
      </c>
      <c r="N2046" s="11">
        <f t="shared" si="31"/>
        <v>1350780566</v>
      </c>
      <c r="O2046" s="11"/>
    </row>
    <row r="2047" spans="1:15" ht="16">
      <c r="A2047" s="1" t="s">
        <v>2719</v>
      </c>
      <c r="B2047" s="1" t="s">
        <v>2730</v>
      </c>
      <c r="C2047" s="1">
        <v>19</v>
      </c>
      <c r="D2047" s="5">
        <v>0.9690509259259259</v>
      </c>
      <c r="E2047" s="1">
        <v>0</v>
      </c>
      <c r="F2047" s="1">
        <v>2012</v>
      </c>
      <c r="G2047" s="9">
        <f>DATE(F2047,VLOOKUP(B2047,Sheet4!$A$1:$B$12,2,FALSE),C2047)+TIME(LEFT(D2047,2),MID(D2047,4,2),RIGHT(D2047,2))</f>
        <v>41201.048217592594</v>
      </c>
      <c r="H2047" s="1" t="s">
        <v>2036</v>
      </c>
      <c r="I2047" s="2" t="s">
        <v>2037</v>
      </c>
      <c r="J2047" s="3">
        <v>2.5943260126001901E+17</v>
      </c>
      <c r="K2047" s="3"/>
      <c r="L2047" t="s">
        <v>5926</v>
      </c>
      <c r="M2047" t="s">
        <v>7435</v>
      </c>
      <c r="N2047" s="11">
        <f t="shared" si="31"/>
        <v>1350695366</v>
      </c>
      <c r="O2047" s="11"/>
    </row>
    <row r="2048" spans="1:15" ht="16">
      <c r="A2048" s="1" t="s">
        <v>2718</v>
      </c>
      <c r="B2048" s="1" t="s">
        <v>2730</v>
      </c>
      <c r="C2048" s="1">
        <v>20</v>
      </c>
      <c r="D2048" s="5">
        <v>0.77491898148148142</v>
      </c>
      <c r="E2048" s="1">
        <v>0</v>
      </c>
      <c r="F2048" s="1">
        <v>2012</v>
      </c>
      <c r="G2048" s="9">
        <f>DATE(F2048,VLOOKUP(B2048,Sheet4!$A$1:$B$12,2,FALSE),C2048)+TIME(LEFT(D2048,2),MID(D2048,4,2),RIGHT(D2048,2))</f>
        <v>41202.05232638889</v>
      </c>
      <c r="H2048" s="1" t="s">
        <v>2032</v>
      </c>
      <c r="I2048" s="2" t="s">
        <v>2033</v>
      </c>
      <c r="J2048" s="3">
        <v>2.5972463702863802E+17</v>
      </c>
      <c r="K2048" s="3"/>
      <c r="L2048" t="s">
        <v>5927</v>
      </c>
      <c r="M2048" t="s">
        <v>7595</v>
      </c>
      <c r="N2048" s="11">
        <f t="shared" si="31"/>
        <v>1350782121</v>
      </c>
      <c r="O2048" s="11"/>
    </row>
    <row r="2049" spans="1:15" ht="16">
      <c r="A2049" s="1" t="s">
        <v>2716</v>
      </c>
      <c r="B2049" s="1" t="s">
        <v>2730</v>
      </c>
      <c r="C2049" s="1">
        <v>22</v>
      </c>
      <c r="D2049" s="5">
        <v>0.57168981481481485</v>
      </c>
      <c r="E2049" s="1">
        <v>0</v>
      </c>
      <c r="F2049" s="1">
        <v>2012</v>
      </c>
      <c r="G2049" s="9">
        <f>DATE(F2049,VLOOKUP(B2049,Sheet4!$A$1:$B$12,2,FALSE),C2049)+TIME(LEFT(D2049,2),MID(D2049,4,2),RIGHT(D2049,2))</f>
        <v>41204.049479166664</v>
      </c>
      <c r="H2049" s="1" t="s">
        <v>2030</v>
      </c>
      <c r="I2049" s="2" t="s">
        <v>2031</v>
      </c>
      <c r="J2049" s="3">
        <v>2.6037576628033501E+17</v>
      </c>
      <c r="K2049" s="3"/>
      <c r="L2049" t="s">
        <v>5928</v>
      </c>
      <c r="M2049" t="s">
        <v>7596</v>
      </c>
      <c r="N2049" s="11">
        <f t="shared" si="31"/>
        <v>1350954675</v>
      </c>
      <c r="O2049" s="11"/>
    </row>
    <row r="2050" spans="1:15" ht="16">
      <c r="A2050" s="1" t="s">
        <v>2716</v>
      </c>
      <c r="B2050" s="1" t="s">
        <v>2730</v>
      </c>
      <c r="C2050" s="1">
        <v>22</v>
      </c>
      <c r="D2050" s="5">
        <v>0.91408564814814808</v>
      </c>
      <c r="E2050" s="1">
        <v>0</v>
      </c>
      <c r="F2050" s="1">
        <v>2012</v>
      </c>
      <c r="G2050" s="9">
        <f>DATE(F2050,VLOOKUP(B2050,Sheet4!$A$1:$B$12,2,FALSE),C2050)+TIME(LEFT(D2050,2),MID(D2050,4,2),RIGHT(D2050,2))</f>
        <v>41204.010277777779</v>
      </c>
      <c r="H2050" s="1" t="s">
        <v>1683</v>
      </c>
      <c r="I2050" s="2" t="s">
        <v>2029</v>
      </c>
      <c r="J2050" s="3">
        <v>2.6049984392606499E+17</v>
      </c>
      <c r="K2050" s="3"/>
      <c r="L2050" t="s">
        <v>5929</v>
      </c>
      <c r="M2050" t="s">
        <v>7597</v>
      </c>
      <c r="N2050" s="11">
        <f t="shared" si="31"/>
        <v>1350951288</v>
      </c>
      <c r="O2050" s="11"/>
    </row>
    <row r="2051" spans="1:15" ht="16">
      <c r="A2051" s="1" t="s">
        <v>2714</v>
      </c>
      <c r="B2051" s="1" t="s">
        <v>2730</v>
      </c>
      <c r="C2051" s="1">
        <v>23</v>
      </c>
      <c r="D2051" s="5">
        <v>0.35348379629629628</v>
      </c>
      <c r="E2051" s="1">
        <v>0</v>
      </c>
      <c r="F2051" s="1">
        <v>2012</v>
      </c>
      <c r="G2051" s="9">
        <f>DATE(F2051,VLOOKUP(B2051,Sheet4!$A$1:$B$12,2,FALSE),C2051)+TIME(LEFT(D2051,2),MID(D2051,4,2),RIGHT(D2051,2))</f>
        <v>41205.037916666668</v>
      </c>
      <c r="H2051" s="1" t="s">
        <v>1704</v>
      </c>
      <c r="I2051" s="2" t="s">
        <v>2028</v>
      </c>
      <c r="J2051" s="3">
        <v>2.60659075338088E+17</v>
      </c>
      <c r="K2051" s="3">
        <v>2.6065876980821101E+17</v>
      </c>
      <c r="L2051" t="s">
        <v>5930</v>
      </c>
      <c r="M2051" t="s">
        <v>7598</v>
      </c>
      <c r="N2051" s="11">
        <f t="shared" ref="N2051:N2114" si="32">(G2051 * 86400) - 2209075200</f>
        <v>1351040076</v>
      </c>
      <c r="O2051" s="11"/>
    </row>
    <row r="2052" spans="1:15" ht="16">
      <c r="A2052" s="1" t="s">
        <v>2714</v>
      </c>
      <c r="B2052" s="1" t="s">
        <v>2730</v>
      </c>
      <c r="C2052" s="1">
        <v>23</v>
      </c>
      <c r="D2052" s="5">
        <v>0.40453703703703708</v>
      </c>
      <c r="E2052" s="1">
        <v>0</v>
      </c>
      <c r="F2052" s="1">
        <v>2012</v>
      </c>
      <c r="G2052" s="9">
        <f>DATE(F2052,VLOOKUP(B2052,Sheet4!$A$1:$B$12,2,FALSE),C2052)+TIME(LEFT(D2052,2),MID(D2052,4,2),RIGHT(D2052,2))</f>
        <v>41205.003206018519</v>
      </c>
      <c r="H2052" s="1" t="s">
        <v>0</v>
      </c>
      <c r="I2052" s="2" t="s">
        <v>1430</v>
      </c>
      <c r="J2052" s="3">
        <v>2.6067757675276602E+17</v>
      </c>
      <c r="K2052" s="3">
        <v>2.60659075338088E+17</v>
      </c>
      <c r="L2052" t="s">
        <v>5930</v>
      </c>
      <c r="M2052" t="s">
        <v>7599</v>
      </c>
      <c r="N2052" s="11">
        <f t="shared" si="32"/>
        <v>1351037077</v>
      </c>
      <c r="O2052" s="11"/>
    </row>
    <row r="2053" spans="1:15" ht="16">
      <c r="A2053" s="1" t="s">
        <v>2714</v>
      </c>
      <c r="B2053" s="1" t="s">
        <v>2730</v>
      </c>
      <c r="C2053" s="1">
        <v>23</v>
      </c>
      <c r="D2053" s="5">
        <v>0.42982638888888891</v>
      </c>
      <c r="E2053" s="1">
        <v>0</v>
      </c>
      <c r="F2053" s="1">
        <v>2012</v>
      </c>
      <c r="G2053" s="9">
        <f>DATE(F2053,VLOOKUP(B2053,Sheet4!$A$1:$B$12,2,FALSE),C2053)+TIME(LEFT(D2053,2),MID(D2053,4,2),RIGHT(D2053,2))</f>
        <v>41205.021168981482</v>
      </c>
      <c r="H2053" s="1" t="s">
        <v>2026</v>
      </c>
      <c r="I2053" s="2" t="s">
        <v>2027</v>
      </c>
      <c r="J2053" s="3">
        <v>2.6068674481764701E+17</v>
      </c>
      <c r="K2053" s="3">
        <v>2.60668228022464E+17</v>
      </c>
      <c r="L2053" t="s">
        <v>5931</v>
      </c>
      <c r="M2053" t="s">
        <v>7600</v>
      </c>
      <c r="N2053" s="11">
        <f t="shared" si="32"/>
        <v>1351038629</v>
      </c>
      <c r="O2053" s="11"/>
    </row>
    <row r="2054" spans="1:15" ht="16">
      <c r="A2054" s="1" t="s">
        <v>2714</v>
      </c>
      <c r="B2054" s="1" t="s">
        <v>2730</v>
      </c>
      <c r="C2054" s="1">
        <v>23</v>
      </c>
      <c r="D2054" s="5">
        <v>0.58708333333333329</v>
      </c>
      <c r="E2054" s="1">
        <v>0</v>
      </c>
      <c r="F2054" s="1">
        <v>2012</v>
      </c>
      <c r="G2054" s="9">
        <f>DATE(F2054,VLOOKUP(B2054,Sheet4!$A$1:$B$12,2,FALSE),C2054)+TIME(LEFT(D2054,2),MID(D2054,4,2),RIGHT(D2054,2))</f>
        <v>41205.060798611114</v>
      </c>
      <c r="H2054" s="1" t="s">
        <v>2024</v>
      </c>
      <c r="I2054" s="2" t="s">
        <v>2025</v>
      </c>
      <c r="J2054" s="3">
        <v>2.6074372926093299E+17</v>
      </c>
      <c r="K2054" s="3"/>
      <c r="L2054" t="s">
        <v>5932</v>
      </c>
      <c r="M2054" t="s">
        <v>7601</v>
      </c>
      <c r="N2054" s="11">
        <f t="shared" si="32"/>
        <v>1351042053</v>
      </c>
      <c r="O2054" s="11"/>
    </row>
    <row r="2055" spans="1:15" ht="16">
      <c r="A2055" s="1" t="s">
        <v>2714</v>
      </c>
      <c r="B2055" s="1" t="s">
        <v>2730</v>
      </c>
      <c r="C2055" s="1">
        <v>23</v>
      </c>
      <c r="D2055" s="5">
        <v>0.61329861111111106</v>
      </c>
      <c r="E2055" s="1">
        <v>0</v>
      </c>
      <c r="F2055" s="1">
        <v>2012</v>
      </c>
      <c r="G2055" s="9">
        <f>DATE(F2055,VLOOKUP(B2055,Sheet4!$A$1:$B$12,2,FALSE),C2055)+TIME(LEFT(D2055,2),MID(D2055,4,2),RIGHT(D2055,2))</f>
        <v>41205.009155092594</v>
      </c>
      <c r="H2055" s="1" t="s">
        <v>2022</v>
      </c>
      <c r="I2055" s="2" t="s">
        <v>2023</v>
      </c>
      <c r="J2055" s="3">
        <v>2.60753231616032E+17</v>
      </c>
      <c r="K2055" s="3"/>
      <c r="L2055" t="s">
        <v>5933</v>
      </c>
      <c r="M2055" t="s">
        <v>7602</v>
      </c>
      <c r="N2055" s="11">
        <f t="shared" si="32"/>
        <v>1351037591</v>
      </c>
      <c r="O2055" s="11"/>
    </row>
    <row r="2056" spans="1:15" ht="16">
      <c r="A2056" s="1" t="s">
        <v>2714</v>
      </c>
      <c r="B2056" s="1" t="s">
        <v>2730</v>
      </c>
      <c r="C2056" s="1">
        <v>23</v>
      </c>
      <c r="D2056" s="5">
        <v>0.6413888888888889</v>
      </c>
      <c r="E2056" s="1">
        <v>0</v>
      </c>
      <c r="F2056" s="1">
        <v>2012</v>
      </c>
      <c r="G2056" s="9">
        <f>DATE(F2056,VLOOKUP(B2056,Sheet4!$A$1:$B$12,2,FALSE),C2056)+TIME(LEFT(D2056,2),MID(D2056,4,2),RIGHT(D2056,2))</f>
        <v>41205.029502314814</v>
      </c>
      <c r="H2056" s="1" t="s">
        <v>1874</v>
      </c>
      <c r="I2056" s="2" t="s">
        <v>2021</v>
      </c>
      <c r="J2056" s="3">
        <v>2.6076340871300701E+17</v>
      </c>
      <c r="K2056" s="3"/>
      <c r="L2056" t="s">
        <v>5934</v>
      </c>
      <c r="M2056" t="s">
        <v>7603</v>
      </c>
      <c r="N2056" s="11">
        <f t="shared" si="32"/>
        <v>1351039349</v>
      </c>
      <c r="O2056" s="11"/>
    </row>
    <row r="2057" spans="1:15" ht="16">
      <c r="A2057" s="1" t="s">
        <v>2714</v>
      </c>
      <c r="B2057" s="1" t="s">
        <v>2730</v>
      </c>
      <c r="C2057" s="1">
        <v>23</v>
      </c>
      <c r="D2057" s="5">
        <v>0.67826388888888889</v>
      </c>
      <c r="E2057" s="1">
        <v>0</v>
      </c>
      <c r="F2057" s="1">
        <v>2012</v>
      </c>
      <c r="G2057" s="9">
        <f>DATE(F2057,VLOOKUP(B2057,Sheet4!$A$1:$B$12,2,FALSE),C2057)+TIME(LEFT(D2057,2),MID(D2057,4,2),RIGHT(D2057,2))</f>
        <v>41205.055196759262</v>
      </c>
      <c r="H2057" s="1" t="s">
        <v>1874</v>
      </c>
      <c r="I2057" s="2" t="s">
        <v>2020</v>
      </c>
      <c r="J2057" s="3">
        <v>2.60776774114344E+17</v>
      </c>
      <c r="K2057" s="3"/>
      <c r="L2057" t="s">
        <v>5935</v>
      </c>
      <c r="M2057" t="s">
        <v>7604</v>
      </c>
      <c r="N2057" s="11">
        <f t="shared" si="32"/>
        <v>1351041569</v>
      </c>
      <c r="O2057" s="11"/>
    </row>
    <row r="2058" spans="1:15" ht="16">
      <c r="A2058" s="1" t="s">
        <v>2714</v>
      </c>
      <c r="B2058" s="1" t="s">
        <v>2730</v>
      </c>
      <c r="C2058" s="1">
        <v>23</v>
      </c>
      <c r="D2058" s="5">
        <v>0.73363425925925929</v>
      </c>
      <c r="E2058" s="1">
        <v>0</v>
      </c>
      <c r="F2058" s="1">
        <v>2012</v>
      </c>
      <c r="G2058" s="9">
        <f>DATE(F2058,VLOOKUP(B2058,Sheet4!$A$1:$B$12,2,FALSE),C2058)+TIME(LEFT(D2058,2),MID(D2058,4,2),RIGHT(D2058,2))</f>
        <v>41205.023599537039</v>
      </c>
      <c r="H2058" s="1" t="s">
        <v>1892</v>
      </c>
      <c r="I2058" s="2" t="s">
        <v>2019</v>
      </c>
      <c r="J2058" s="3">
        <v>2.6079683792823901E+17</v>
      </c>
      <c r="K2058" s="3"/>
      <c r="L2058" t="s">
        <v>5936</v>
      </c>
      <c r="M2058" t="s">
        <v>7605</v>
      </c>
      <c r="N2058" s="11">
        <f t="shared" si="32"/>
        <v>1351038839</v>
      </c>
      <c r="O2058" s="11"/>
    </row>
    <row r="2059" spans="1:15" ht="16">
      <c r="A2059" s="1" t="s">
        <v>2714</v>
      </c>
      <c r="B2059" s="1" t="s">
        <v>2730</v>
      </c>
      <c r="C2059" s="1">
        <v>23</v>
      </c>
      <c r="D2059" s="5">
        <v>0.75908564814814816</v>
      </c>
      <c r="E2059" s="1">
        <v>0</v>
      </c>
      <c r="F2059" s="1">
        <v>2012</v>
      </c>
      <c r="G2059" s="9">
        <f>DATE(F2059,VLOOKUP(B2059,Sheet4!$A$1:$B$12,2,FALSE),C2059)+TIME(LEFT(D2059,2),MID(D2059,4,2),RIGHT(D2059,2))</f>
        <v>41205.041527777779</v>
      </c>
      <c r="H2059" s="1" t="s">
        <v>1921</v>
      </c>
      <c r="I2059" s="2" t="s">
        <v>2018</v>
      </c>
      <c r="J2059" s="3">
        <v>2.6080606334185798E+17</v>
      </c>
      <c r="K2059" s="3"/>
      <c r="L2059" t="s">
        <v>5937</v>
      </c>
      <c r="M2059" t="s">
        <v>7606</v>
      </c>
      <c r="N2059" s="11">
        <f t="shared" si="32"/>
        <v>1351040388</v>
      </c>
      <c r="O2059" s="11"/>
    </row>
    <row r="2060" spans="1:15" ht="16">
      <c r="A2060" s="1" t="s">
        <v>2721</v>
      </c>
      <c r="B2060" s="1" t="s">
        <v>2730</v>
      </c>
      <c r="C2060" s="1">
        <v>24</v>
      </c>
      <c r="D2060" s="5">
        <v>0.66239583333333341</v>
      </c>
      <c r="E2060" s="1">
        <v>0</v>
      </c>
      <c r="F2060" s="1">
        <v>2012</v>
      </c>
      <c r="G2060" s="9">
        <f>DATE(F2060,VLOOKUP(B2060,Sheet4!$A$1:$B$12,2,FALSE),C2060)+TIME(LEFT(D2060,2),MID(D2060,4,2),RIGHT(D2060,2))</f>
        <v>41206.043437499997</v>
      </c>
      <c r="H2060" s="1" t="s">
        <v>1892</v>
      </c>
      <c r="I2060" s="2" t="s">
        <v>2017</v>
      </c>
      <c r="J2060" s="3">
        <v>2.61133411492716E+17</v>
      </c>
      <c r="K2060" s="3"/>
      <c r="L2060" t="s">
        <v>5938</v>
      </c>
      <c r="M2060" t="s">
        <v>7607</v>
      </c>
      <c r="N2060" s="11">
        <f t="shared" si="32"/>
        <v>1351126952.9999995</v>
      </c>
      <c r="O2060" s="11"/>
    </row>
    <row r="2061" spans="1:15" ht="16">
      <c r="A2061" s="1" t="s">
        <v>2721</v>
      </c>
      <c r="B2061" s="1" t="s">
        <v>2730</v>
      </c>
      <c r="C2061" s="1">
        <v>24</v>
      </c>
      <c r="D2061" s="5">
        <v>0.66356481481481489</v>
      </c>
      <c r="E2061" s="1">
        <v>0</v>
      </c>
      <c r="F2061" s="1">
        <v>2012</v>
      </c>
      <c r="G2061" s="9">
        <f>DATE(F2061,VLOOKUP(B2061,Sheet4!$A$1:$B$12,2,FALSE),C2061)+TIME(LEFT(D2061,2),MID(D2061,4,2),RIGHT(D2061,2))</f>
        <v>41206.043923611112</v>
      </c>
      <c r="H2061" s="1" t="s">
        <v>1775</v>
      </c>
      <c r="I2061" s="2" t="s">
        <v>2016</v>
      </c>
      <c r="J2061" s="3">
        <v>2.61133835729776E+17</v>
      </c>
      <c r="K2061" s="3">
        <v>2.61133411492716E+17</v>
      </c>
      <c r="L2061" t="s">
        <v>5938</v>
      </c>
      <c r="M2061" t="s">
        <v>7608</v>
      </c>
      <c r="N2061" s="11">
        <f t="shared" si="32"/>
        <v>1351126995</v>
      </c>
      <c r="O2061" s="11"/>
    </row>
    <row r="2062" spans="1:15" ht="16">
      <c r="A2062" s="1" t="s">
        <v>2718</v>
      </c>
      <c r="B2062" s="1" t="s">
        <v>2730</v>
      </c>
      <c r="C2062" s="1">
        <v>27</v>
      </c>
      <c r="D2062" s="5">
        <v>0.95936342592592594</v>
      </c>
      <c r="E2062" s="1">
        <v>0</v>
      </c>
      <c r="F2062" s="1">
        <v>2012</v>
      </c>
      <c r="G2062" s="9">
        <f>DATE(F2062,VLOOKUP(B2062,Sheet4!$A$1:$B$12,2,FALSE),C2062)+TIME(LEFT(D2062,2),MID(D2062,4,2),RIGHT(D2062,2))</f>
        <v>41209.041273148148</v>
      </c>
      <c r="H2062" s="1" t="s">
        <v>1775</v>
      </c>
      <c r="I2062" s="2" t="s">
        <v>2015</v>
      </c>
      <c r="J2062" s="3">
        <v>2.6232819097288198E+17</v>
      </c>
      <c r="K2062" s="3"/>
      <c r="L2062" t="s">
        <v>5939</v>
      </c>
      <c r="M2062" t="s">
        <v>7609</v>
      </c>
      <c r="N2062" s="11">
        <f t="shared" si="32"/>
        <v>1351385966</v>
      </c>
      <c r="O2062" s="11"/>
    </row>
    <row r="2063" spans="1:15" ht="16">
      <c r="A2063" s="1" t="s">
        <v>2716</v>
      </c>
      <c r="B2063" s="1" t="s">
        <v>2730</v>
      </c>
      <c r="C2063" s="1">
        <v>29</v>
      </c>
      <c r="D2063" s="5">
        <v>8.4039351851851851E-2</v>
      </c>
      <c r="E2063" s="1">
        <v>0</v>
      </c>
      <c r="F2063" s="1">
        <v>2012</v>
      </c>
      <c r="G2063" s="9">
        <f>DATE(F2063,VLOOKUP(B2063,Sheet4!$A$1:$B$12,2,FALSE),C2063)+TIME(LEFT(D2063,2),MID(D2063,4,2),RIGHT(D2063,2))</f>
        <v>41211.058553240742</v>
      </c>
      <c r="H2063" s="1" t="s">
        <v>2013</v>
      </c>
      <c r="I2063" s="2" t="s">
        <v>2014</v>
      </c>
      <c r="J2063" s="3">
        <v>2.6273576037607802E+17</v>
      </c>
      <c r="K2063" s="3"/>
      <c r="L2063" t="s">
        <v>5940</v>
      </c>
      <c r="M2063" t="s">
        <v>7610</v>
      </c>
      <c r="N2063" s="11">
        <f t="shared" si="32"/>
        <v>1351560259</v>
      </c>
      <c r="O2063" s="11"/>
    </row>
    <row r="2064" spans="1:15" ht="16">
      <c r="A2064" s="1" t="s">
        <v>2716</v>
      </c>
      <c r="B2064" s="1" t="s">
        <v>2730</v>
      </c>
      <c r="C2064" s="1">
        <v>29</v>
      </c>
      <c r="D2064" s="5">
        <v>0.52777777777777779</v>
      </c>
      <c r="E2064" s="1">
        <v>0</v>
      </c>
      <c r="F2064" s="1">
        <v>2012</v>
      </c>
      <c r="G2064" s="9">
        <f>DATE(F2064,VLOOKUP(B2064,Sheet4!$A$1:$B$12,2,FALSE),C2064)+TIME(LEFT(D2064,2),MID(D2064,4,2),RIGHT(D2064,2))</f>
        <v>41211.019652777781</v>
      </c>
      <c r="H2064" s="1" t="s">
        <v>0</v>
      </c>
      <c r="I2064" s="2" t="s">
        <v>1429</v>
      </c>
      <c r="J2064" s="3">
        <v>2.62896564555636E+17</v>
      </c>
      <c r="K2064" s="3">
        <v>2.6285792780577101E+17</v>
      </c>
      <c r="L2064" t="s">
        <v>5941</v>
      </c>
      <c r="M2064" t="s">
        <v>6368</v>
      </c>
      <c r="N2064" s="11">
        <f t="shared" si="32"/>
        <v>1351556898.0000005</v>
      </c>
      <c r="O2064" s="11"/>
    </row>
    <row r="2065" spans="1:15" ht="16">
      <c r="A2065" s="1" t="s">
        <v>2716</v>
      </c>
      <c r="B2065" s="1" t="s">
        <v>2730</v>
      </c>
      <c r="C2065" s="1">
        <v>29</v>
      </c>
      <c r="D2065" s="5">
        <v>0.74695601851851856</v>
      </c>
      <c r="E2065" s="1">
        <v>0</v>
      </c>
      <c r="F2065" s="1">
        <v>2012</v>
      </c>
      <c r="G2065" s="9">
        <f>DATE(F2065,VLOOKUP(B2065,Sheet4!$A$1:$B$12,2,FALSE),C2065)+TIME(LEFT(D2065,2),MID(D2065,4,2),RIGHT(D2065,2))</f>
        <v>41211.032164351855</v>
      </c>
      <c r="H2065" s="1" t="s">
        <v>0</v>
      </c>
      <c r="I2065" s="2" t="s">
        <v>1428</v>
      </c>
      <c r="J2065" s="3">
        <v>2.6297599354171802E+17</v>
      </c>
      <c r="K2065" s="3"/>
      <c r="L2065" t="s">
        <v>5942</v>
      </c>
      <c r="M2065" t="s">
        <v>7060</v>
      </c>
      <c r="N2065" s="11">
        <f t="shared" si="32"/>
        <v>1351557979</v>
      </c>
      <c r="O2065" s="11"/>
    </row>
    <row r="2066" spans="1:15" ht="16">
      <c r="A2066" s="1" t="s">
        <v>2716</v>
      </c>
      <c r="B2066" s="1" t="s">
        <v>2730</v>
      </c>
      <c r="C2066" s="1">
        <v>29</v>
      </c>
      <c r="D2066" s="5">
        <v>0.75322916666666673</v>
      </c>
      <c r="E2066" s="1">
        <v>0</v>
      </c>
      <c r="F2066" s="1">
        <v>2012</v>
      </c>
      <c r="G2066" s="9">
        <f>DATE(F2066,VLOOKUP(B2066,Sheet4!$A$1:$B$12,2,FALSE),C2066)+TIME(LEFT(D2066,2),MID(D2066,4,2),RIGHT(D2066,2))</f>
        <v>41211.037581018521</v>
      </c>
      <c r="H2066" s="1" t="s">
        <v>1915</v>
      </c>
      <c r="I2066" s="2" t="s">
        <v>2012</v>
      </c>
      <c r="J2066" s="3">
        <v>2.6297826805824301E+17</v>
      </c>
      <c r="K2066" s="3">
        <v>2.6297599354171802E+17</v>
      </c>
      <c r="L2066" t="s">
        <v>5942</v>
      </c>
      <c r="M2066" t="s">
        <v>7611</v>
      </c>
      <c r="N2066" s="11">
        <f t="shared" si="32"/>
        <v>1351558447.0000005</v>
      </c>
      <c r="O2066" s="11"/>
    </row>
    <row r="2067" spans="1:15" ht="16">
      <c r="A2067" s="1" t="s">
        <v>2716</v>
      </c>
      <c r="B2067" s="1" t="s">
        <v>2730</v>
      </c>
      <c r="C2067" s="1">
        <v>29</v>
      </c>
      <c r="D2067" s="5">
        <v>0.8909259259259259</v>
      </c>
      <c r="E2067" s="1">
        <v>0</v>
      </c>
      <c r="F2067" s="1">
        <v>2012</v>
      </c>
      <c r="G2067" s="9">
        <f>DATE(F2067,VLOOKUP(B2067,Sheet4!$A$1:$B$12,2,FALSE),C2067)+TIME(LEFT(D2067,2),MID(D2067,4,2),RIGHT(D2067,2))</f>
        <v>41211.062800925924</v>
      </c>
      <c r="H2067" s="1" t="s">
        <v>2010</v>
      </c>
      <c r="I2067" s="2" t="s">
        <v>2011</v>
      </c>
      <c r="J2067" s="3">
        <v>2.6302816834724998E+17</v>
      </c>
      <c r="K2067" s="3"/>
      <c r="L2067" t="s">
        <v>5943</v>
      </c>
      <c r="M2067" t="s">
        <v>7612</v>
      </c>
      <c r="N2067" s="11">
        <f t="shared" si="32"/>
        <v>1351560626</v>
      </c>
      <c r="O2067" s="11"/>
    </row>
    <row r="2068" spans="1:15" ht="16">
      <c r="A2068" s="1" t="s">
        <v>2716</v>
      </c>
      <c r="B2068" s="1" t="s">
        <v>2730</v>
      </c>
      <c r="C2068" s="1">
        <v>29</v>
      </c>
      <c r="D2068" s="5">
        <v>0.9417592592592593</v>
      </c>
      <c r="E2068" s="1">
        <v>0</v>
      </c>
      <c r="F2068" s="1">
        <v>2012</v>
      </c>
      <c r="G2068" s="9">
        <f>DATE(F2068,VLOOKUP(B2068,Sheet4!$A$1:$B$12,2,FALSE),C2068)+TIME(LEFT(D2068,2),MID(D2068,4,2),RIGHT(D2068,2))</f>
        <v>41211.02915509259</v>
      </c>
      <c r="H2068" s="1" t="s">
        <v>2008</v>
      </c>
      <c r="I2068" s="2" t="s">
        <v>2009</v>
      </c>
      <c r="J2068" s="3">
        <v>2.63046587905884E+17</v>
      </c>
      <c r="K2068" s="3">
        <v>2.6302816834724998E+17</v>
      </c>
      <c r="L2068" t="s">
        <v>5943</v>
      </c>
      <c r="M2068" t="s">
        <v>7613</v>
      </c>
      <c r="N2068" s="11">
        <f t="shared" si="32"/>
        <v>1351557719</v>
      </c>
      <c r="O2068" s="11"/>
    </row>
    <row r="2069" spans="1:15" ht="16">
      <c r="A2069" s="1" t="s">
        <v>2714</v>
      </c>
      <c r="B2069" s="1" t="s">
        <v>2730</v>
      </c>
      <c r="C2069" s="1">
        <v>30</v>
      </c>
      <c r="D2069" s="5">
        <v>2.2685185185185183E-2</v>
      </c>
      <c r="E2069" s="1">
        <v>0</v>
      </c>
      <c r="F2069" s="1">
        <v>2012</v>
      </c>
      <c r="G2069" s="9">
        <f>DATE(F2069,VLOOKUP(B2069,Sheet4!$A$1:$B$12,2,FALSE),C2069)+TIME(LEFT(D2069,2),MID(D2069,4,2),RIGHT(D2069,2))</f>
        <v>41212.015879629631</v>
      </c>
      <c r="H2069" s="1" t="s">
        <v>0</v>
      </c>
      <c r="I2069" s="2" t="s">
        <v>1427</v>
      </c>
      <c r="J2069" s="3">
        <v>2.6307591617394202E+17</v>
      </c>
      <c r="K2069" s="3"/>
      <c r="L2069" t="s">
        <v>5944</v>
      </c>
      <c r="M2069" t="s">
        <v>6392</v>
      </c>
      <c r="N2069" s="11">
        <f t="shared" si="32"/>
        <v>1351642972</v>
      </c>
      <c r="O2069" s="11"/>
    </row>
    <row r="2070" spans="1:15" ht="16">
      <c r="A2070" s="1" t="s">
        <v>2721</v>
      </c>
      <c r="B2070" s="1" t="s">
        <v>2730</v>
      </c>
      <c r="C2070" s="1">
        <v>31</v>
      </c>
      <c r="D2070" s="5">
        <v>1.7916666666666668E-2</v>
      </c>
      <c r="E2070" s="1">
        <v>0</v>
      </c>
      <c r="F2070" s="1">
        <v>2012</v>
      </c>
      <c r="G2070" s="9">
        <f>DATE(F2070,VLOOKUP(B2070,Sheet4!$A$1:$B$12,2,FALSE),C2070)+TIME(LEFT(D2070,2),MID(D2070,4,2),RIGHT(D2070,2))</f>
        <v>41213.01258101852</v>
      </c>
      <c r="H2070" s="1" t="s">
        <v>0</v>
      </c>
      <c r="I2070" s="2" t="s">
        <v>1426</v>
      </c>
      <c r="J2070" s="3">
        <v>2.6343657474899501E+17</v>
      </c>
      <c r="K2070" s="3"/>
      <c r="L2070" t="s">
        <v>5945</v>
      </c>
      <c r="M2070" t="s">
        <v>7614</v>
      </c>
      <c r="N2070" s="11">
        <f t="shared" si="32"/>
        <v>1351729087</v>
      </c>
      <c r="O2070" s="11"/>
    </row>
    <row r="2071" spans="1:15" ht="16">
      <c r="A2071" s="1" t="s">
        <v>2721</v>
      </c>
      <c r="B2071" s="1" t="s">
        <v>2730</v>
      </c>
      <c r="C2071" s="1">
        <v>31</v>
      </c>
      <c r="D2071" s="5">
        <v>0.64186342592592593</v>
      </c>
      <c r="E2071" s="1">
        <v>0</v>
      </c>
      <c r="F2071" s="1">
        <v>2012</v>
      </c>
      <c r="G2071" s="9">
        <f>DATE(F2071,VLOOKUP(B2071,Sheet4!$A$1:$B$12,2,FALSE),C2071)+TIME(LEFT(D2071,2),MID(D2071,4,2),RIGHT(D2071,2))</f>
        <v>41213.028773148151</v>
      </c>
      <c r="H2071" s="1" t="s">
        <v>0</v>
      </c>
      <c r="I2071" s="2" t="s">
        <v>1425</v>
      </c>
      <c r="J2071" s="3">
        <v>2.6366268740851299E+17</v>
      </c>
      <c r="K2071" s="3"/>
      <c r="L2071" t="s">
        <v>5946</v>
      </c>
      <c r="M2071" t="s">
        <v>7615</v>
      </c>
      <c r="N2071" s="11">
        <f t="shared" si="32"/>
        <v>1351730486.0000005</v>
      </c>
      <c r="O2071" s="11"/>
    </row>
    <row r="2072" spans="1:15" ht="16">
      <c r="A2072" s="1" t="s">
        <v>2721</v>
      </c>
      <c r="B2072" s="1" t="s">
        <v>2730</v>
      </c>
      <c r="C2072" s="1">
        <v>31</v>
      </c>
      <c r="D2072" s="5">
        <v>0.79170138888888886</v>
      </c>
      <c r="E2072" s="1">
        <v>0</v>
      </c>
      <c r="F2072" s="1">
        <v>2012</v>
      </c>
      <c r="G2072" s="9">
        <f>DATE(F2072,VLOOKUP(B2072,Sheet4!$A$1:$B$12,2,FALSE),C2072)+TIME(LEFT(D2072,2),MID(D2072,4,2),RIGHT(D2072,2))</f>
        <v>41213.06422453704</v>
      </c>
      <c r="H2072" s="1" t="s">
        <v>2006</v>
      </c>
      <c r="I2072" s="2" t="s">
        <v>2007</v>
      </c>
      <c r="J2072" s="3">
        <v>2.6371698307644198E+17</v>
      </c>
      <c r="K2072" s="3"/>
      <c r="L2072" t="s">
        <v>5947</v>
      </c>
      <c r="M2072" t="s">
        <v>7616</v>
      </c>
      <c r="N2072" s="11">
        <f t="shared" si="32"/>
        <v>1351733549.0000005</v>
      </c>
      <c r="O2072" s="11"/>
    </row>
    <row r="2073" spans="1:15" ht="16">
      <c r="A2073" s="1" t="s">
        <v>2720</v>
      </c>
      <c r="B2073" s="1" t="s">
        <v>2731</v>
      </c>
      <c r="C2073" s="1">
        <v>1</v>
      </c>
      <c r="D2073" s="5">
        <v>0.54902777777777778</v>
      </c>
      <c r="E2073" s="1">
        <v>0</v>
      </c>
      <c r="F2073" s="1">
        <v>2012</v>
      </c>
      <c r="G2073" s="9">
        <f>DATE(F2073,VLOOKUP(B2073,Sheet4!$A$1:$B$12,2,FALSE),C2073)+TIME(LEFT(D2073,2),MID(D2073,4,2),RIGHT(D2073,2))</f>
        <v>41214.034930555557</v>
      </c>
      <c r="H2073" s="1" t="s">
        <v>0</v>
      </c>
      <c r="I2073" s="2" t="s">
        <v>1632</v>
      </c>
      <c r="J2073" s="3">
        <v>2.6399143042131101E+17</v>
      </c>
      <c r="K2073" s="3"/>
      <c r="L2073" t="s">
        <v>5948</v>
      </c>
      <c r="M2073" t="s">
        <v>7267</v>
      </c>
      <c r="N2073" s="11">
        <f t="shared" si="32"/>
        <v>1351817418</v>
      </c>
      <c r="O2073" s="11"/>
    </row>
    <row r="2074" spans="1:15" ht="16">
      <c r="A2074" s="1" t="s">
        <v>2720</v>
      </c>
      <c r="B2074" s="1" t="s">
        <v>2731</v>
      </c>
      <c r="C2074" s="1">
        <v>1</v>
      </c>
      <c r="D2074" s="5">
        <v>0.59692129629629631</v>
      </c>
      <c r="E2074" s="1">
        <v>0</v>
      </c>
      <c r="F2074" s="1">
        <v>2012</v>
      </c>
      <c r="G2074" s="9">
        <f>DATE(F2074,VLOOKUP(B2074,Sheet4!$A$1:$B$12,2,FALSE),C2074)+TIME(LEFT(D2074,2),MID(D2074,4,2),RIGHT(D2074,2))</f>
        <v>41214.067777777775</v>
      </c>
      <c r="H2074" s="1" t="s">
        <v>1994</v>
      </c>
      <c r="I2074" s="2" t="s">
        <v>2005</v>
      </c>
      <c r="J2074" s="3">
        <v>2.6400878662739501E+17</v>
      </c>
      <c r="K2074" s="3">
        <v>2.6399143042131101E+17</v>
      </c>
      <c r="L2074" t="s">
        <v>5948</v>
      </c>
      <c r="M2074" t="s">
        <v>7268</v>
      </c>
      <c r="N2074" s="11">
        <f t="shared" si="32"/>
        <v>1351820255.9999995</v>
      </c>
      <c r="O2074" s="11"/>
    </row>
    <row r="2075" spans="1:15" ht="16">
      <c r="A2075" s="1" t="s">
        <v>2720</v>
      </c>
      <c r="B2075" s="1" t="s">
        <v>2731</v>
      </c>
      <c r="C2075" s="1">
        <v>1</v>
      </c>
      <c r="D2075" s="5">
        <v>0.68931712962962965</v>
      </c>
      <c r="E2075" s="1">
        <v>0</v>
      </c>
      <c r="F2075" s="1">
        <v>2012</v>
      </c>
      <c r="G2075" s="9">
        <f>DATE(F2075,VLOOKUP(B2075,Sheet4!$A$1:$B$12,2,FALSE),C2075)+TIME(LEFT(D2075,2),MID(D2075,4,2),RIGHT(D2075,2))</f>
        <v>41214.062534722223</v>
      </c>
      <c r="H2075" s="1" t="s">
        <v>0</v>
      </c>
      <c r="I2075" s="2" t="s">
        <v>1631</v>
      </c>
      <c r="J2075" s="3">
        <v>2.6404226999949699E+17</v>
      </c>
      <c r="K2075" s="3"/>
      <c r="L2075" t="s">
        <v>5949</v>
      </c>
      <c r="M2075" t="s">
        <v>6302</v>
      </c>
      <c r="N2075" s="11">
        <f t="shared" si="32"/>
        <v>1351819803</v>
      </c>
      <c r="O2075" s="11"/>
    </row>
    <row r="2076" spans="1:15" ht="16">
      <c r="A2076" s="1" t="s">
        <v>2720</v>
      </c>
      <c r="B2076" s="1" t="s">
        <v>2731</v>
      </c>
      <c r="C2076" s="1">
        <v>1</v>
      </c>
      <c r="D2076" s="5">
        <v>0.77761574074074069</v>
      </c>
      <c r="E2076" s="1">
        <v>0</v>
      </c>
      <c r="F2076" s="1">
        <v>2012</v>
      </c>
      <c r="G2076" s="9">
        <f>DATE(F2076,VLOOKUP(B2076,Sheet4!$A$1:$B$12,2,FALSE),C2076)+TIME(LEFT(D2076,2),MID(D2076,4,2),RIGHT(D2076,2))</f>
        <v>41214.053946759261</v>
      </c>
      <c r="H2076" s="1" t="s">
        <v>0</v>
      </c>
      <c r="I2076" s="2" t="s">
        <v>1630</v>
      </c>
      <c r="J2076" s="3">
        <v>2.6407426643631299E+17</v>
      </c>
      <c r="K2076" s="3"/>
      <c r="L2076" t="s">
        <v>5950</v>
      </c>
      <c r="M2076" t="s">
        <v>7617</v>
      </c>
      <c r="N2076" s="11">
        <f t="shared" si="32"/>
        <v>1351819061</v>
      </c>
      <c r="O2076" s="11"/>
    </row>
    <row r="2077" spans="1:15" ht="16">
      <c r="A2077" s="1" t="s">
        <v>2720</v>
      </c>
      <c r="B2077" s="1" t="s">
        <v>2731</v>
      </c>
      <c r="C2077" s="1">
        <v>1</v>
      </c>
      <c r="D2077" s="5">
        <v>0.97601851851851851</v>
      </c>
      <c r="E2077" s="1">
        <v>0</v>
      </c>
      <c r="F2077" s="1">
        <v>2012</v>
      </c>
      <c r="G2077" s="9">
        <f>DATE(F2077,VLOOKUP(B2077,Sheet4!$A$1:$B$12,2,FALSE),C2077)+TIME(LEFT(D2077,2),MID(D2077,4,2),RIGHT(D2077,2))</f>
        <v>41214.052997685183</v>
      </c>
      <c r="H2077" s="1" t="s">
        <v>1915</v>
      </c>
      <c r="I2077" s="2" t="s">
        <v>2000</v>
      </c>
      <c r="J2077" s="3">
        <v>2.64146166957084E+17</v>
      </c>
      <c r="K2077" s="3">
        <v>2.6407426643631299E+17</v>
      </c>
      <c r="L2077" t="s">
        <v>5950</v>
      </c>
      <c r="M2077" t="s">
        <v>7611</v>
      </c>
      <c r="N2077" s="11">
        <f t="shared" si="32"/>
        <v>1351818979</v>
      </c>
      <c r="O2077" s="11"/>
    </row>
    <row r="2078" spans="1:15" ht="16">
      <c r="A2078" s="1" t="s">
        <v>2720</v>
      </c>
      <c r="B2078" s="1" t="s">
        <v>2731</v>
      </c>
      <c r="C2078" s="1">
        <v>1</v>
      </c>
      <c r="D2078" s="5">
        <v>0.7820138888888889</v>
      </c>
      <c r="E2078" s="1">
        <v>0</v>
      </c>
      <c r="F2078" s="1">
        <v>2012</v>
      </c>
      <c r="G2078" s="9">
        <f>DATE(F2078,VLOOKUP(B2078,Sheet4!$A$1:$B$12,2,FALSE),C2078)+TIME(LEFT(D2078,2),MID(D2078,4,2),RIGHT(D2078,2))</f>
        <v>41214.057974537034</v>
      </c>
      <c r="H2078" s="1" t="s">
        <v>1683</v>
      </c>
      <c r="I2078" s="2" t="s">
        <v>2004</v>
      </c>
      <c r="J2078" s="3">
        <v>2.6407586060317402E+17</v>
      </c>
      <c r="K2078" s="3"/>
      <c r="L2078" t="s">
        <v>5951</v>
      </c>
      <c r="M2078" t="s">
        <v>7618</v>
      </c>
      <c r="N2078" s="11">
        <f t="shared" si="32"/>
        <v>1351819408.9999995</v>
      </c>
      <c r="O2078" s="11"/>
    </row>
    <row r="2079" spans="1:15" ht="16">
      <c r="A2079" s="1" t="s">
        <v>2720</v>
      </c>
      <c r="B2079" s="1" t="s">
        <v>2731</v>
      </c>
      <c r="C2079" s="1">
        <v>1</v>
      </c>
      <c r="D2079" s="5">
        <v>0.78677083333333331</v>
      </c>
      <c r="E2079" s="1">
        <v>0</v>
      </c>
      <c r="F2079" s="1">
        <v>2012</v>
      </c>
      <c r="G2079" s="9">
        <f>DATE(F2079,VLOOKUP(B2079,Sheet4!$A$1:$B$12,2,FALSE),C2079)+TIME(LEFT(D2079,2),MID(D2079,4,2),RIGHT(D2079,2))</f>
        <v>41214.060104166667</v>
      </c>
      <c r="H2079" s="1" t="s">
        <v>0</v>
      </c>
      <c r="I2079" s="2" t="s">
        <v>1629</v>
      </c>
      <c r="J2079" s="3">
        <v>2.6407758632021101E+17</v>
      </c>
      <c r="K2079" s="3"/>
      <c r="L2079" t="s">
        <v>5952</v>
      </c>
      <c r="M2079" t="s">
        <v>7619</v>
      </c>
      <c r="N2079" s="11">
        <f t="shared" si="32"/>
        <v>1351819593</v>
      </c>
      <c r="O2079" s="11"/>
    </row>
    <row r="2080" spans="1:15" ht="16">
      <c r="A2080" s="1" t="s">
        <v>2720</v>
      </c>
      <c r="B2080" s="1" t="s">
        <v>2731</v>
      </c>
      <c r="C2080" s="1">
        <v>1</v>
      </c>
      <c r="D2080" s="5">
        <v>0.78780092592592599</v>
      </c>
      <c r="E2080" s="1">
        <v>0</v>
      </c>
      <c r="F2080" s="1">
        <v>2012</v>
      </c>
      <c r="G2080" s="9">
        <f>DATE(F2080,VLOOKUP(B2080,Sheet4!$A$1:$B$12,2,FALSE),C2080)+TIME(LEFT(D2080,2),MID(D2080,4,2),RIGHT(D2080,2))</f>
        <v>41214.060717592591</v>
      </c>
      <c r="H2080" s="1" t="s">
        <v>1979</v>
      </c>
      <c r="I2080" s="2" t="s">
        <v>2003</v>
      </c>
      <c r="J2080" s="3">
        <v>2.64077959344836E+17</v>
      </c>
      <c r="K2080" s="3"/>
      <c r="L2080" t="s">
        <v>5953</v>
      </c>
      <c r="M2080" t="s">
        <v>7620</v>
      </c>
      <c r="N2080" s="11">
        <f t="shared" si="32"/>
        <v>1351819646</v>
      </c>
      <c r="O2080" s="11"/>
    </row>
    <row r="2081" spans="1:15" ht="16">
      <c r="A2081" s="1" t="s">
        <v>2720</v>
      </c>
      <c r="B2081" s="1" t="s">
        <v>2731</v>
      </c>
      <c r="C2081" s="1">
        <v>1</v>
      </c>
      <c r="D2081" s="5">
        <v>0.81819444444444445</v>
      </c>
      <c r="E2081" s="1">
        <v>0</v>
      </c>
      <c r="F2081" s="1">
        <v>2012</v>
      </c>
      <c r="G2081" s="9">
        <f>DATE(F2081,VLOOKUP(B2081,Sheet4!$A$1:$B$12,2,FALSE),C2081)+TIME(LEFT(D2081,2),MID(D2081,4,2),RIGHT(D2081,2))</f>
        <v>41214.013009259259</v>
      </c>
      <c r="H2081" s="1" t="s">
        <v>2001</v>
      </c>
      <c r="I2081" s="2" t="s">
        <v>2002</v>
      </c>
      <c r="J2081" s="3">
        <v>2.6408897450568499E+17</v>
      </c>
      <c r="K2081" s="3"/>
      <c r="L2081" t="s">
        <v>5954</v>
      </c>
      <c r="M2081" t="s">
        <v>7621</v>
      </c>
      <c r="N2081" s="11">
        <f t="shared" si="32"/>
        <v>1351815524</v>
      </c>
      <c r="O2081" s="11"/>
    </row>
    <row r="2082" spans="1:15" ht="16">
      <c r="A2082" s="1" t="s">
        <v>2719</v>
      </c>
      <c r="B2082" s="1" t="s">
        <v>2731</v>
      </c>
      <c r="C2082" s="1">
        <v>2</v>
      </c>
      <c r="D2082" s="5">
        <v>0.57576388888888885</v>
      </c>
      <c r="E2082" s="1">
        <v>0</v>
      </c>
      <c r="F2082" s="1">
        <v>2012</v>
      </c>
      <c r="G2082" s="9">
        <f>DATE(F2082,VLOOKUP(B2082,Sheet4!$A$1:$B$12,2,FALSE),C2082)+TIME(LEFT(D2082,2),MID(D2082,4,2),RIGHT(D2082,2))</f>
        <v>41215.053113425929</v>
      </c>
      <c r="H2082" s="1" t="s">
        <v>0</v>
      </c>
      <c r="I2082" s="2" t="s">
        <v>1628</v>
      </c>
      <c r="J2082" s="3">
        <v>2.6436350748146E+17</v>
      </c>
      <c r="K2082" s="3"/>
      <c r="L2082" t="s">
        <v>5955</v>
      </c>
      <c r="M2082" t="s">
        <v>6358</v>
      </c>
      <c r="N2082" s="11">
        <f t="shared" si="32"/>
        <v>1351905389.0000005</v>
      </c>
      <c r="O2082" s="11"/>
    </row>
    <row r="2083" spans="1:15" ht="16">
      <c r="A2083" s="1" t="s">
        <v>2719</v>
      </c>
      <c r="B2083" s="1" t="s">
        <v>2731</v>
      </c>
      <c r="C2083" s="1">
        <v>2</v>
      </c>
      <c r="D2083" s="5">
        <v>0.57592592592592595</v>
      </c>
      <c r="E2083" s="1">
        <v>0</v>
      </c>
      <c r="F2083" s="1">
        <v>2012</v>
      </c>
      <c r="G2083" s="9">
        <f>DATE(F2083,VLOOKUP(B2083,Sheet4!$A$1:$B$12,2,FALSE),C2083)+TIME(LEFT(D2083,2),MID(D2083,4,2),RIGHT(D2083,2))</f>
        <v>41215.052384259259</v>
      </c>
      <c r="H2083" s="1" t="s">
        <v>0</v>
      </c>
      <c r="I2083" s="2" t="s">
        <v>1627</v>
      </c>
      <c r="J2083" s="3">
        <v>2.6436356503988198E+17</v>
      </c>
      <c r="K2083" s="3"/>
      <c r="L2083" t="s">
        <v>5956</v>
      </c>
      <c r="M2083" t="s">
        <v>7622</v>
      </c>
      <c r="N2083" s="11">
        <f t="shared" si="32"/>
        <v>1351905326</v>
      </c>
      <c r="O2083" s="11"/>
    </row>
    <row r="2084" spans="1:15" ht="16">
      <c r="A2084" s="1" t="s">
        <v>2719</v>
      </c>
      <c r="B2084" s="1" t="s">
        <v>2731</v>
      </c>
      <c r="C2084" s="1">
        <v>2</v>
      </c>
      <c r="D2084" s="5">
        <v>0.57644675925925926</v>
      </c>
      <c r="E2084" s="1">
        <v>0</v>
      </c>
      <c r="F2084" s="1">
        <v>2012</v>
      </c>
      <c r="G2084" s="9">
        <f>DATE(F2084,VLOOKUP(B2084,Sheet4!$A$1:$B$12,2,FALSE),C2084)+TIME(LEFT(D2084,2),MID(D2084,4,2),RIGHT(D2084,2))</f>
        <v>41215.053460648145</v>
      </c>
      <c r="H2084" s="1" t="s">
        <v>1998</v>
      </c>
      <c r="I2084" s="2" t="s">
        <v>1999</v>
      </c>
      <c r="J2084" s="3">
        <v>2.6436375299922701E+17</v>
      </c>
      <c r="K2084" s="3"/>
      <c r="L2084" t="s">
        <v>5957</v>
      </c>
      <c r="M2084" t="s">
        <v>7623</v>
      </c>
      <c r="N2084" s="11">
        <f t="shared" si="32"/>
        <v>1351905418.9999995</v>
      </c>
      <c r="O2084" s="11"/>
    </row>
    <row r="2085" spans="1:15" ht="16">
      <c r="A2085" s="1" t="s">
        <v>2719</v>
      </c>
      <c r="B2085" s="1" t="s">
        <v>2731</v>
      </c>
      <c r="C2085" s="1">
        <v>2</v>
      </c>
      <c r="D2085" s="5">
        <v>0.72256944444444438</v>
      </c>
      <c r="E2085" s="1">
        <v>0</v>
      </c>
      <c r="F2085" s="1">
        <v>2012</v>
      </c>
      <c r="G2085" s="9">
        <f>DATE(F2085,VLOOKUP(B2085,Sheet4!$A$1:$B$12,2,FALSE),C2085)+TIME(LEFT(D2085,2),MID(D2085,4,2),RIGHT(D2085,2))</f>
        <v>41215.015787037039</v>
      </c>
      <c r="H2085" s="1" t="s">
        <v>0</v>
      </c>
      <c r="I2085" s="2" t="s">
        <v>1626</v>
      </c>
      <c r="J2085" s="3">
        <v>2.64416709044228E+17</v>
      </c>
      <c r="K2085" s="3">
        <v>2.6436375299922701E+17</v>
      </c>
      <c r="L2085" t="s">
        <v>5957</v>
      </c>
      <c r="M2085" t="s">
        <v>7624</v>
      </c>
      <c r="N2085" s="11">
        <f t="shared" si="32"/>
        <v>1351902164</v>
      </c>
      <c r="O2085" s="11"/>
    </row>
    <row r="2086" spans="1:15" ht="16">
      <c r="A2086" s="1" t="s">
        <v>2719</v>
      </c>
      <c r="B2086" s="1" t="s">
        <v>2731</v>
      </c>
      <c r="C2086" s="1">
        <v>2</v>
      </c>
      <c r="D2086" s="5">
        <v>0.6796875</v>
      </c>
      <c r="E2086" s="1">
        <v>0</v>
      </c>
      <c r="F2086" s="1">
        <v>2012</v>
      </c>
      <c r="G2086" s="9">
        <f>DATE(F2086,VLOOKUP(B2086,Sheet4!$A$1:$B$12,2,FALSE),C2086)+TIME(LEFT(D2086,2),MID(D2086,4,2),RIGHT(D2086,2))</f>
        <v>41215.05572916667</v>
      </c>
      <c r="H2086" s="1" t="s">
        <v>1996</v>
      </c>
      <c r="I2086" s="2" t="s">
        <v>1997</v>
      </c>
      <c r="J2086" s="3">
        <v>2.6440116652226099E+17</v>
      </c>
      <c r="K2086" s="3"/>
      <c r="L2086" t="s">
        <v>5958</v>
      </c>
      <c r="M2086" t="s">
        <v>7625</v>
      </c>
      <c r="N2086" s="11">
        <f t="shared" si="32"/>
        <v>1351905615.0000005</v>
      </c>
      <c r="O2086" s="11"/>
    </row>
    <row r="2087" spans="1:15" ht="16">
      <c r="A2087" s="1" t="s">
        <v>2719</v>
      </c>
      <c r="B2087" s="1" t="s">
        <v>2731</v>
      </c>
      <c r="C2087" s="1">
        <v>2</v>
      </c>
      <c r="D2087" s="5">
        <v>0.6796875</v>
      </c>
      <c r="E2087" s="1">
        <v>0</v>
      </c>
      <c r="F2087" s="1">
        <v>2012</v>
      </c>
      <c r="G2087" s="9">
        <f>DATE(F2087,VLOOKUP(B2087,Sheet4!$A$1:$B$12,2,FALSE),C2087)+TIME(LEFT(D2087,2),MID(D2087,4,2),RIGHT(D2087,2))</f>
        <v>41215.05572916667</v>
      </c>
      <c r="H2087" s="1" t="s">
        <v>1996</v>
      </c>
      <c r="I2087" s="2" t="s">
        <v>1997</v>
      </c>
      <c r="J2087" s="3">
        <v>2.6440116652226099E+17</v>
      </c>
      <c r="K2087" s="3"/>
      <c r="L2087" t="s">
        <v>5959</v>
      </c>
      <c r="M2087" t="s">
        <v>7625</v>
      </c>
      <c r="N2087" s="11">
        <f t="shared" si="32"/>
        <v>1351905615.0000005</v>
      </c>
      <c r="O2087" s="11"/>
    </row>
    <row r="2088" spans="1:15" ht="16">
      <c r="A2088" s="1" t="s">
        <v>2718</v>
      </c>
      <c r="B2088" s="1" t="s">
        <v>2731</v>
      </c>
      <c r="C2088" s="1">
        <v>3</v>
      </c>
      <c r="D2088" s="5">
        <v>0.60077546296296302</v>
      </c>
      <c r="E2088" s="1">
        <v>0</v>
      </c>
      <c r="F2088" s="1">
        <v>2012</v>
      </c>
      <c r="G2088" s="9">
        <f>DATE(F2088,VLOOKUP(B2088,Sheet4!$A$1:$B$12,2,FALSE),C2088)+TIME(LEFT(D2088,2),MID(D2088,4,2),RIGHT(D2088,2))</f>
        <v>41216.00072916667</v>
      </c>
      <c r="H2088" s="1" t="s">
        <v>0</v>
      </c>
      <c r="I2088" s="2" t="s">
        <v>1625</v>
      </c>
      <c r="J2088" s="3">
        <v>2.64734958428512E+17</v>
      </c>
      <c r="K2088" s="3"/>
      <c r="L2088" t="s">
        <v>5960</v>
      </c>
      <c r="M2088" t="s">
        <v>7267</v>
      </c>
      <c r="N2088" s="11">
        <f t="shared" si="32"/>
        <v>1351987263.0000005</v>
      </c>
      <c r="O2088" s="11"/>
    </row>
    <row r="2089" spans="1:15" ht="16">
      <c r="A2089" s="1" t="s">
        <v>2718</v>
      </c>
      <c r="B2089" s="1" t="s">
        <v>2731</v>
      </c>
      <c r="C2089" s="1">
        <v>3</v>
      </c>
      <c r="D2089" s="5">
        <v>0.87981481481481483</v>
      </c>
      <c r="E2089" s="1">
        <v>0</v>
      </c>
      <c r="F2089" s="1">
        <v>2012</v>
      </c>
      <c r="G2089" s="9">
        <f>DATE(F2089,VLOOKUP(B2089,Sheet4!$A$1:$B$12,2,FALSE),C2089)+TIME(LEFT(D2089,2),MID(D2089,4,2),RIGHT(D2089,2))</f>
        <v>41216.055034722223</v>
      </c>
      <c r="H2089" s="1" t="s">
        <v>1994</v>
      </c>
      <c r="I2089" s="2" t="s">
        <v>1995</v>
      </c>
      <c r="J2089" s="3">
        <v>2.6483607978863802E+17</v>
      </c>
      <c r="K2089" s="3"/>
      <c r="L2089" t="s">
        <v>5961</v>
      </c>
      <c r="M2089" t="s">
        <v>7626</v>
      </c>
      <c r="N2089" s="11">
        <f t="shared" si="32"/>
        <v>1351991955</v>
      </c>
      <c r="O2089" s="11"/>
    </row>
    <row r="2090" spans="1:15" ht="16">
      <c r="A2090" s="1" t="s">
        <v>2718</v>
      </c>
      <c r="B2090" s="1" t="s">
        <v>2731</v>
      </c>
      <c r="C2090" s="1">
        <v>3</v>
      </c>
      <c r="D2090" s="5">
        <v>0.87981481481481483</v>
      </c>
      <c r="E2090" s="1">
        <v>0</v>
      </c>
      <c r="F2090" s="1">
        <v>2012</v>
      </c>
      <c r="G2090" s="9">
        <f>DATE(F2090,VLOOKUP(B2090,Sheet4!$A$1:$B$12,2,FALSE),C2090)+TIME(LEFT(D2090,2),MID(D2090,4,2),RIGHT(D2090,2))</f>
        <v>41216.055034722223</v>
      </c>
      <c r="H2090" s="1" t="s">
        <v>1994</v>
      </c>
      <c r="I2090" s="2" t="s">
        <v>1995</v>
      </c>
      <c r="J2090" s="3">
        <v>2.6483607978863802E+17</v>
      </c>
      <c r="K2090" s="3"/>
      <c r="L2090" t="s">
        <v>5962</v>
      </c>
      <c r="M2090" t="s">
        <v>7626</v>
      </c>
      <c r="N2090" s="11">
        <f t="shared" si="32"/>
        <v>1351991955</v>
      </c>
      <c r="O2090" s="11"/>
    </row>
    <row r="2091" spans="1:15" ht="16">
      <c r="A2091" s="1" t="s">
        <v>2718</v>
      </c>
      <c r="B2091" s="1" t="s">
        <v>2731</v>
      </c>
      <c r="C2091" s="1">
        <v>3</v>
      </c>
      <c r="D2091" s="5">
        <v>0.93555555555555558</v>
      </c>
      <c r="E2091" s="1">
        <v>0</v>
      </c>
      <c r="F2091" s="1">
        <v>2012</v>
      </c>
      <c r="G2091" s="9">
        <f>DATE(F2091,VLOOKUP(B2091,Sheet4!$A$1:$B$12,2,FALSE),C2091)+TIME(LEFT(D2091,2),MID(D2091,4,2),RIGHT(D2091,2))</f>
        <v>41216.024953703702</v>
      </c>
      <c r="H2091" s="1" t="s">
        <v>1992</v>
      </c>
      <c r="I2091" s="2" t="s">
        <v>1993</v>
      </c>
      <c r="J2091" s="3">
        <v>2.64856278038376E+17</v>
      </c>
      <c r="K2091" s="3"/>
      <c r="L2091" t="s">
        <v>5963</v>
      </c>
      <c r="M2091" t="s">
        <v>7627</v>
      </c>
      <c r="N2091" s="11">
        <f t="shared" si="32"/>
        <v>1351989356</v>
      </c>
      <c r="O2091" s="11"/>
    </row>
    <row r="2092" spans="1:15" ht="16">
      <c r="A2092" s="1" t="s">
        <v>2718</v>
      </c>
      <c r="B2092" s="1" t="s">
        <v>2731</v>
      </c>
      <c r="C2092" s="1">
        <v>3</v>
      </c>
      <c r="D2092" s="5">
        <v>0.93555555555555558</v>
      </c>
      <c r="E2092" s="1">
        <v>0</v>
      </c>
      <c r="F2092" s="1">
        <v>2012</v>
      </c>
      <c r="G2092" s="9">
        <f>DATE(F2092,VLOOKUP(B2092,Sheet4!$A$1:$B$12,2,FALSE),C2092)+TIME(LEFT(D2092,2),MID(D2092,4,2),RIGHT(D2092,2))</f>
        <v>41216.024953703702</v>
      </c>
      <c r="H2092" s="1" t="s">
        <v>1992</v>
      </c>
      <c r="I2092" s="2" t="s">
        <v>1993</v>
      </c>
      <c r="J2092" s="3">
        <v>2.64856278038376E+17</v>
      </c>
      <c r="K2092" s="3"/>
      <c r="L2092" t="s">
        <v>5964</v>
      </c>
      <c r="M2092" t="s">
        <v>7627</v>
      </c>
      <c r="N2092" s="11">
        <f t="shared" si="32"/>
        <v>1351989356</v>
      </c>
      <c r="O2092" s="11"/>
    </row>
    <row r="2093" spans="1:15" ht="16">
      <c r="A2093" s="1" t="s">
        <v>2717</v>
      </c>
      <c r="B2093" s="1" t="s">
        <v>2731</v>
      </c>
      <c r="C2093" s="1">
        <v>4</v>
      </c>
      <c r="D2093" s="5">
        <v>4.155092592592593E-3</v>
      </c>
      <c r="E2093" s="1">
        <v>0</v>
      </c>
      <c r="F2093" s="1">
        <v>2012</v>
      </c>
      <c r="G2093" s="9">
        <f>DATE(F2093,VLOOKUP(B2093,Sheet4!$A$1:$B$12,2,FALSE),C2093)+TIME(LEFT(D2093,2),MID(D2093,4,2),RIGHT(D2093,2))</f>
        <v>41217.003460648149</v>
      </c>
      <c r="H2093" s="1" t="s">
        <v>1883</v>
      </c>
      <c r="I2093" s="2" t="s">
        <v>1991</v>
      </c>
      <c r="J2093" s="3">
        <v>2.6488114007730499E+17</v>
      </c>
      <c r="K2093" s="3"/>
      <c r="L2093" t="s">
        <v>5965</v>
      </c>
      <c r="M2093" t="s">
        <v>7628</v>
      </c>
      <c r="N2093" s="11">
        <f t="shared" si="32"/>
        <v>1352073899</v>
      </c>
      <c r="O2093" s="11"/>
    </row>
    <row r="2094" spans="1:15" ht="16">
      <c r="A2094" s="1" t="s">
        <v>2717</v>
      </c>
      <c r="B2094" s="1" t="s">
        <v>2731</v>
      </c>
      <c r="C2094" s="1">
        <v>4</v>
      </c>
      <c r="D2094" s="5">
        <v>4.155092592592593E-3</v>
      </c>
      <c r="E2094" s="1">
        <v>0</v>
      </c>
      <c r="F2094" s="1">
        <v>2012</v>
      </c>
      <c r="G2094" s="9">
        <f>DATE(F2094,VLOOKUP(B2094,Sheet4!$A$1:$B$12,2,FALSE),C2094)+TIME(LEFT(D2094,2),MID(D2094,4,2),RIGHT(D2094,2))</f>
        <v>41217.003460648149</v>
      </c>
      <c r="H2094" s="1" t="s">
        <v>1883</v>
      </c>
      <c r="I2094" s="2" t="s">
        <v>1991</v>
      </c>
      <c r="J2094" s="3">
        <v>2.6488114007730499E+17</v>
      </c>
      <c r="K2094" s="3"/>
      <c r="L2094" t="s">
        <v>5966</v>
      </c>
      <c r="M2094" t="s">
        <v>7628</v>
      </c>
      <c r="N2094" s="11">
        <f t="shared" si="32"/>
        <v>1352073899</v>
      </c>
      <c r="O2094" s="11"/>
    </row>
    <row r="2095" spans="1:15" ht="16">
      <c r="A2095" s="1" t="s">
        <v>2716</v>
      </c>
      <c r="B2095" s="1" t="s">
        <v>2731</v>
      </c>
      <c r="C2095" s="1">
        <v>5</v>
      </c>
      <c r="D2095" s="5">
        <v>0.8028819444444445</v>
      </c>
      <c r="E2095" s="1">
        <v>0</v>
      </c>
      <c r="F2095" s="1">
        <v>2012</v>
      </c>
      <c r="G2095" s="9">
        <f>DATE(F2095,VLOOKUP(B2095,Sheet4!$A$1:$B$12,2,FALSE),C2095)+TIME(LEFT(D2095,2),MID(D2095,4,2),RIGHT(D2095,2))</f>
        <v>41218.001898148148</v>
      </c>
      <c r="H2095" s="1" t="s">
        <v>0</v>
      </c>
      <c r="I2095" s="2" t="s">
        <v>1624</v>
      </c>
      <c r="J2095" s="3">
        <v>2.6553297614471901E+17</v>
      </c>
      <c r="K2095" s="3"/>
      <c r="L2095" t="s">
        <v>5967</v>
      </c>
      <c r="M2095" t="s">
        <v>6366</v>
      </c>
      <c r="N2095" s="11">
        <f t="shared" si="32"/>
        <v>1352160164</v>
      </c>
      <c r="O2095" s="11"/>
    </row>
    <row r="2096" spans="1:15" ht="16">
      <c r="A2096" s="1" t="s">
        <v>2716</v>
      </c>
      <c r="B2096" s="1" t="s">
        <v>2731</v>
      </c>
      <c r="C2096" s="1">
        <v>5</v>
      </c>
      <c r="D2096" s="5">
        <v>0.80384259259259261</v>
      </c>
      <c r="E2096" s="1">
        <v>0</v>
      </c>
      <c r="F2096" s="1">
        <v>2012</v>
      </c>
      <c r="G2096" s="9">
        <f>DATE(F2096,VLOOKUP(B2096,Sheet4!$A$1:$B$12,2,FALSE),C2096)+TIME(LEFT(D2096,2),MID(D2096,4,2),RIGHT(D2096,2))</f>
        <v>41218.003159722219</v>
      </c>
      <c r="H2096" s="1" t="s">
        <v>1816</v>
      </c>
      <c r="I2096" s="2" t="s">
        <v>1990</v>
      </c>
      <c r="J2096" s="3">
        <v>2.6553332345826099E+17</v>
      </c>
      <c r="K2096" s="3">
        <v>2.6553297614471901E+17</v>
      </c>
      <c r="L2096" t="s">
        <v>5967</v>
      </c>
      <c r="M2096" t="s">
        <v>7270</v>
      </c>
      <c r="N2096" s="11">
        <f t="shared" si="32"/>
        <v>1352160272.9999995</v>
      </c>
      <c r="O2096" s="11"/>
    </row>
    <row r="2097" spans="1:15" ht="16">
      <c r="A2097" s="1" t="s">
        <v>2716</v>
      </c>
      <c r="B2097" s="1" t="s">
        <v>2731</v>
      </c>
      <c r="C2097" s="1">
        <v>5</v>
      </c>
      <c r="D2097" s="5">
        <v>0.80384259259259261</v>
      </c>
      <c r="E2097" s="1">
        <v>0</v>
      </c>
      <c r="F2097" s="1">
        <v>2012</v>
      </c>
      <c r="G2097" s="9">
        <f>DATE(F2097,VLOOKUP(B2097,Sheet4!$A$1:$B$12,2,FALSE),C2097)+TIME(LEFT(D2097,2),MID(D2097,4,2),RIGHT(D2097,2))</f>
        <v>41218.003159722219</v>
      </c>
      <c r="H2097" s="1" t="s">
        <v>1816</v>
      </c>
      <c r="I2097" s="2" t="s">
        <v>1990</v>
      </c>
      <c r="J2097" s="3">
        <v>2.6553332345826099E+17</v>
      </c>
      <c r="K2097" s="3">
        <v>2.6553297614471901E+17</v>
      </c>
      <c r="L2097" t="s">
        <v>5967</v>
      </c>
      <c r="M2097" t="s">
        <v>7270</v>
      </c>
      <c r="N2097" s="11">
        <f t="shared" si="32"/>
        <v>1352160272.9999995</v>
      </c>
      <c r="O2097" s="11"/>
    </row>
    <row r="2098" spans="1:15" ht="16">
      <c r="A2098" s="1" t="s">
        <v>2716</v>
      </c>
      <c r="B2098" s="1" t="s">
        <v>2731</v>
      </c>
      <c r="C2098" s="1">
        <v>5</v>
      </c>
      <c r="D2098" s="5">
        <v>0.80628472222222225</v>
      </c>
      <c r="E2098" s="1">
        <v>0</v>
      </c>
      <c r="F2098" s="1">
        <v>2012</v>
      </c>
      <c r="G2098" s="9">
        <f>DATE(F2098,VLOOKUP(B2098,Sheet4!$A$1:$B$12,2,FALSE),C2098)+TIME(LEFT(D2098,2),MID(D2098,4,2),RIGHT(D2098,2))</f>
        <v>41218.004421296297</v>
      </c>
      <c r="H2098" s="1" t="s">
        <v>0</v>
      </c>
      <c r="I2098" s="2" t="s">
        <v>1622</v>
      </c>
      <c r="J2098" s="3">
        <v>2.6553420961821402E+17</v>
      </c>
      <c r="K2098" s="3">
        <v>2.6553332345826099E+17</v>
      </c>
      <c r="L2098" t="s">
        <v>5967</v>
      </c>
      <c r="M2098" t="s">
        <v>6366</v>
      </c>
      <c r="N2098" s="11">
        <f t="shared" si="32"/>
        <v>1352160382</v>
      </c>
      <c r="O2098" s="11"/>
    </row>
    <row r="2099" spans="1:15" ht="16">
      <c r="A2099" s="1" t="s">
        <v>2716</v>
      </c>
      <c r="B2099" s="1" t="s">
        <v>2731</v>
      </c>
      <c r="C2099" s="1">
        <v>5</v>
      </c>
      <c r="D2099" s="5">
        <v>0.80434027777777783</v>
      </c>
      <c r="E2099" s="1">
        <v>0</v>
      </c>
      <c r="F2099" s="1">
        <v>2012</v>
      </c>
      <c r="G2099" s="9">
        <f>DATE(F2099,VLOOKUP(B2099,Sheet4!$A$1:$B$12,2,FALSE),C2099)+TIME(LEFT(D2099,2),MID(D2099,4,2),RIGHT(D2099,2))</f>
        <v>41218.003680555557</v>
      </c>
      <c r="H2099" s="1" t="s">
        <v>0</v>
      </c>
      <c r="I2099" s="2" t="s">
        <v>1623</v>
      </c>
      <c r="J2099" s="3">
        <v>2.6553350552041402E+17</v>
      </c>
      <c r="K2099" s="3">
        <v>2.6553275939148099E+17</v>
      </c>
      <c r="L2099" t="s">
        <v>5968</v>
      </c>
      <c r="M2099" t="s">
        <v>7629</v>
      </c>
      <c r="N2099" s="11">
        <f t="shared" si="32"/>
        <v>1352160318</v>
      </c>
      <c r="O2099" s="11"/>
    </row>
    <row r="2100" spans="1:15" ht="16">
      <c r="A2100" s="1" t="s">
        <v>2714</v>
      </c>
      <c r="B2100" s="1" t="s">
        <v>2731</v>
      </c>
      <c r="C2100" s="1">
        <v>6</v>
      </c>
      <c r="D2100" s="5">
        <v>0.38863425925925926</v>
      </c>
      <c r="E2100" s="1">
        <v>0</v>
      </c>
      <c r="F2100" s="1">
        <v>2012</v>
      </c>
      <c r="G2100" s="9">
        <f>DATE(F2100,VLOOKUP(B2100,Sheet4!$A$1:$B$12,2,FALSE),C2100)+TIME(LEFT(D2100,2),MID(D2100,4,2),RIGHT(D2100,2))</f>
        <v>41219.061793981484</v>
      </c>
      <c r="H2100" s="1" t="s">
        <v>0</v>
      </c>
      <c r="I2100" s="2" t="s">
        <v>1621</v>
      </c>
      <c r="J2100" s="3">
        <v>2.6574524746683501E+17</v>
      </c>
      <c r="K2100" s="3"/>
      <c r="L2100" t="s">
        <v>5969</v>
      </c>
      <c r="M2100" t="s">
        <v>6441</v>
      </c>
      <c r="N2100" s="11">
        <f t="shared" si="32"/>
        <v>1352251739</v>
      </c>
      <c r="O2100" s="11"/>
    </row>
    <row r="2101" spans="1:15" ht="16">
      <c r="A2101" s="1" t="s">
        <v>2714</v>
      </c>
      <c r="B2101" s="1" t="s">
        <v>2731</v>
      </c>
      <c r="C2101" s="1">
        <v>6</v>
      </c>
      <c r="D2101" s="5">
        <v>0.42004629629629631</v>
      </c>
      <c r="E2101" s="1">
        <v>0</v>
      </c>
      <c r="F2101" s="1">
        <v>2012</v>
      </c>
      <c r="G2101" s="9">
        <f>DATE(F2101,VLOOKUP(B2101,Sheet4!$A$1:$B$12,2,FALSE),C2101)+TIME(LEFT(D2101,2),MID(D2101,4,2),RIGHT(D2101,2))</f>
        <v>41219.014999999999</v>
      </c>
      <c r="H2101" s="1" t="s">
        <v>1874</v>
      </c>
      <c r="I2101" s="2" t="s">
        <v>1987</v>
      </c>
      <c r="J2101" s="3">
        <v>2.65756628006088E+17</v>
      </c>
      <c r="K2101" s="3">
        <v>2.6574524746683501E+17</v>
      </c>
      <c r="L2101" t="s">
        <v>5969</v>
      </c>
      <c r="M2101" t="s">
        <v>7630</v>
      </c>
      <c r="N2101" s="11">
        <f t="shared" si="32"/>
        <v>1352247696</v>
      </c>
      <c r="O2101" s="11"/>
    </row>
    <row r="2102" spans="1:15" ht="16">
      <c r="A2102" s="1" t="s">
        <v>2714</v>
      </c>
      <c r="B2102" s="1" t="s">
        <v>2731</v>
      </c>
      <c r="C2102" s="1">
        <v>6</v>
      </c>
      <c r="D2102" s="5">
        <v>0.42004629629629631</v>
      </c>
      <c r="E2102" s="1">
        <v>0</v>
      </c>
      <c r="F2102" s="1">
        <v>2012</v>
      </c>
      <c r="G2102" s="9">
        <f>DATE(F2102,VLOOKUP(B2102,Sheet4!$A$1:$B$12,2,FALSE),C2102)+TIME(LEFT(D2102,2),MID(D2102,4,2),RIGHT(D2102,2))</f>
        <v>41219.014999999999</v>
      </c>
      <c r="H2102" s="1" t="s">
        <v>1874</v>
      </c>
      <c r="I2102" s="2" t="s">
        <v>1987</v>
      </c>
      <c r="J2102" s="3">
        <v>2.65756628006088E+17</v>
      </c>
      <c r="K2102" s="3">
        <v>2.6574524746683501E+17</v>
      </c>
      <c r="L2102" t="s">
        <v>5969</v>
      </c>
      <c r="M2102" t="s">
        <v>7630</v>
      </c>
      <c r="N2102" s="11">
        <f t="shared" si="32"/>
        <v>1352247696</v>
      </c>
      <c r="O2102" s="11"/>
    </row>
    <row r="2103" spans="1:15" ht="16">
      <c r="A2103" s="1" t="s">
        <v>2714</v>
      </c>
      <c r="B2103" s="1" t="s">
        <v>2731</v>
      </c>
      <c r="C2103" s="1">
        <v>6</v>
      </c>
      <c r="D2103" s="5">
        <v>0.42957175925925922</v>
      </c>
      <c r="E2103" s="1">
        <v>0</v>
      </c>
      <c r="F2103" s="1">
        <v>2012</v>
      </c>
      <c r="G2103" s="9">
        <f>DATE(F2103,VLOOKUP(B2103,Sheet4!$A$1:$B$12,2,FALSE),C2103)+TIME(LEFT(D2103,2),MID(D2103,4,2),RIGHT(D2103,2))</f>
        <v>41219.020821759259</v>
      </c>
      <c r="H2103" s="1" t="s">
        <v>1847</v>
      </c>
      <c r="I2103" s="2" t="s">
        <v>1986</v>
      </c>
      <c r="J2103" s="3">
        <v>2.65760079553388E+17</v>
      </c>
      <c r="K2103" s="3">
        <v>2.6574524746683501E+17</v>
      </c>
      <c r="L2103" t="s">
        <v>5969</v>
      </c>
      <c r="M2103" t="s">
        <v>7631</v>
      </c>
      <c r="N2103" s="11">
        <f t="shared" si="32"/>
        <v>1352248199</v>
      </c>
      <c r="O2103" s="11"/>
    </row>
    <row r="2104" spans="1:15" ht="16">
      <c r="A2104" s="1" t="s">
        <v>2714</v>
      </c>
      <c r="B2104" s="1" t="s">
        <v>2731</v>
      </c>
      <c r="C2104" s="1">
        <v>6</v>
      </c>
      <c r="D2104" s="5">
        <v>0.42957175925925922</v>
      </c>
      <c r="E2104" s="1">
        <v>0</v>
      </c>
      <c r="F2104" s="1">
        <v>2012</v>
      </c>
      <c r="G2104" s="9">
        <f>DATE(F2104,VLOOKUP(B2104,Sheet4!$A$1:$B$12,2,FALSE),C2104)+TIME(LEFT(D2104,2),MID(D2104,4,2),RIGHT(D2104,2))</f>
        <v>41219.020821759259</v>
      </c>
      <c r="H2104" s="1" t="s">
        <v>1847</v>
      </c>
      <c r="I2104" s="2" t="s">
        <v>1986</v>
      </c>
      <c r="J2104" s="3">
        <v>2.65760079553388E+17</v>
      </c>
      <c r="K2104" s="3">
        <v>2.6574524746683501E+17</v>
      </c>
      <c r="L2104" t="s">
        <v>5969</v>
      </c>
      <c r="M2104" t="s">
        <v>7631</v>
      </c>
      <c r="N2104" s="11">
        <f t="shared" si="32"/>
        <v>1352248199</v>
      </c>
      <c r="O2104" s="11"/>
    </row>
    <row r="2105" spans="1:15" ht="16">
      <c r="A2105" s="1" t="s">
        <v>2714</v>
      </c>
      <c r="B2105" s="1" t="s">
        <v>2731</v>
      </c>
      <c r="C2105" s="1">
        <v>6</v>
      </c>
      <c r="D2105" s="5">
        <v>0.55837962962962961</v>
      </c>
      <c r="E2105" s="1">
        <v>0</v>
      </c>
      <c r="F2105" s="1">
        <v>2012</v>
      </c>
      <c r="G2105" s="9">
        <f>DATE(F2105,VLOOKUP(B2105,Sheet4!$A$1:$B$12,2,FALSE),C2105)+TIME(LEFT(D2105,2),MID(D2105,4,2),RIGHT(D2105,2))</f>
        <v>41219.041006944448</v>
      </c>
      <c r="H2105" s="1" t="s">
        <v>1775</v>
      </c>
      <c r="I2105" s="2" t="s">
        <v>1984</v>
      </c>
      <c r="J2105" s="3">
        <v>2.65806760751796E+17</v>
      </c>
      <c r="K2105" s="3">
        <v>2.6574524746683501E+17</v>
      </c>
      <c r="L2105" t="s">
        <v>5969</v>
      </c>
      <c r="M2105" t="s">
        <v>7453</v>
      </c>
      <c r="N2105" s="11">
        <f t="shared" si="32"/>
        <v>1352249943.0000005</v>
      </c>
      <c r="O2105" s="11"/>
    </row>
    <row r="2106" spans="1:15" ht="16">
      <c r="A2106" s="1" t="s">
        <v>2714</v>
      </c>
      <c r="B2106" s="1" t="s">
        <v>2731</v>
      </c>
      <c r="C2106" s="1">
        <v>6</v>
      </c>
      <c r="D2106" s="5">
        <v>0.55837962962962961</v>
      </c>
      <c r="E2106" s="1">
        <v>0</v>
      </c>
      <c r="F2106" s="1">
        <v>2012</v>
      </c>
      <c r="G2106" s="9">
        <f>DATE(F2106,VLOOKUP(B2106,Sheet4!$A$1:$B$12,2,FALSE),C2106)+TIME(LEFT(D2106,2),MID(D2106,4,2),RIGHT(D2106,2))</f>
        <v>41219.041006944448</v>
      </c>
      <c r="H2106" s="1" t="s">
        <v>1775</v>
      </c>
      <c r="I2106" s="2" t="s">
        <v>1984</v>
      </c>
      <c r="J2106" s="3">
        <v>2.65806760751796E+17</v>
      </c>
      <c r="K2106" s="3">
        <v>2.6574524746683501E+17</v>
      </c>
      <c r="L2106" t="s">
        <v>5969</v>
      </c>
      <c r="M2106" t="s">
        <v>7453</v>
      </c>
      <c r="N2106" s="11">
        <f t="shared" si="32"/>
        <v>1352249943.0000005</v>
      </c>
      <c r="O2106" s="11"/>
    </row>
    <row r="2107" spans="1:15" ht="16">
      <c r="A2107" s="1" t="s">
        <v>2714</v>
      </c>
      <c r="B2107" s="1" t="s">
        <v>2731</v>
      </c>
      <c r="C2107" s="1">
        <v>6</v>
      </c>
      <c r="D2107" s="5">
        <v>0.57243055555555555</v>
      </c>
      <c r="E2107" s="1">
        <v>0</v>
      </c>
      <c r="F2107" s="1">
        <v>2012</v>
      </c>
      <c r="G2107" s="9">
        <f>DATE(F2107,VLOOKUP(B2107,Sheet4!$A$1:$B$12,2,FALSE),C2107)+TIME(LEFT(D2107,2),MID(D2107,4,2),RIGHT(D2107,2))</f>
        <v>41219.05064814815</v>
      </c>
      <c r="H2107" s="1" t="s">
        <v>0</v>
      </c>
      <c r="I2107" s="2" t="s">
        <v>1620</v>
      </c>
      <c r="J2107" s="3">
        <v>2.6581185164280602E+17</v>
      </c>
      <c r="K2107" s="3">
        <v>2.65806760751796E+17</v>
      </c>
      <c r="L2107" t="s">
        <v>5969</v>
      </c>
      <c r="M2107" t="s">
        <v>6915</v>
      </c>
      <c r="N2107" s="11">
        <f t="shared" si="32"/>
        <v>1352250776</v>
      </c>
      <c r="O2107" s="11"/>
    </row>
    <row r="2108" spans="1:15" ht="16">
      <c r="A2108" s="1" t="s">
        <v>2714</v>
      </c>
      <c r="B2108" s="1" t="s">
        <v>2731</v>
      </c>
      <c r="C2108" s="1">
        <v>6</v>
      </c>
      <c r="D2108" s="5">
        <v>0.39851851851851849</v>
      </c>
      <c r="E2108" s="1">
        <v>0</v>
      </c>
      <c r="F2108" s="1">
        <v>2012</v>
      </c>
      <c r="G2108" s="9">
        <f>DATE(F2108,VLOOKUP(B2108,Sheet4!$A$1:$B$12,2,FALSE),C2108)+TIME(LEFT(D2108,2),MID(D2108,4,2),RIGHT(D2108,2))</f>
        <v>41219.06826388889</v>
      </c>
      <c r="H2108" s="1" t="s">
        <v>1958</v>
      </c>
      <c r="I2108" s="2" t="s">
        <v>1989</v>
      </c>
      <c r="J2108" s="3">
        <v>2.6574882774568499E+17</v>
      </c>
      <c r="K2108" s="3"/>
      <c r="L2108" t="s">
        <v>5970</v>
      </c>
      <c r="M2108" t="s">
        <v>7632</v>
      </c>
      <c r="N2108" s="11">
        <f t="shared" si="32"/>
        <v>1352252298</v>
      </c>
      <c r="O2108" s="11"/>
    </row>
    <row r="2109" spans="1:15" ht="16">
      <c r="A2109" s="1" t="s">
        <v>2714</v>
      </c>
      <c r="B2109" s="1" t="s">
        <v>2731</v>
      </c>
      <c r="C2109" s="1">
        <v>6</v>
      </c>
      <c r="D2109" s="5">
        <v>0.39851851851851849</v>
      </c>
      <c r="E2109" s="1">
        <v>0</v>
      </c>
      <c r="F2109" s="1">
        <v>2012</v>
      </c>
      <c r="G2109" s="9">
        <f>DATE(F2109,VLOOKUP(B2109,Sheet4!$A$1:$B$12,2,FALSE),C2109)+TIME(LEFT(D2109,2),MID(D2109,4,2),RIGHT(D2109,2))</f>
        <v>41219.06826388889</v>
      </c>
      <c r="H2109" s="1" t="s">
        <v>1958</v>
      </c>
      <c r="I2109" s="2" t="s">
        <v>1989</v>
      </c>
      <c r="J2109" s="3">
        <v>2.6574882774568499E+17</v>
      </c>
      <c r="K2109" s="3"/>
      <c r="L2109" t="s">
        <v>5971</v>
      </c>
      <c r="M2109" t="s">
        <v>7632</v>
      </c>
      <c r="N2109" s="11">
        <f t="shared" si="32"/>
        <v>1352252298</v>
      </c>
      <c r="O2109" s="11"/>
    </row>
    <row r="2110" spans="1:15" ht="16">
      <c r="A2110" s="1" t="s">
        <v>2714</v>
      </c>
      <c r="B2110" s="1" t="s">
        <v>2731</v>
      </c>
      <c r="C2110" s="1">
        <v>6</v>
      </c>
      <c r="D2110" s="5">
        <v>0.41069444444444447</v>
      </c>
      <c r="E2110" s="1">
        <v>0</v>
      </c>
      <c r="F2110" s="1">
        <v>2012</v>
      </c>
      <c r="G2110" s="9">
        <f>DATE(F2110,VLOOKUP(B2110,Sheet4!$A$1:$B$12,2,FALSE),C2110)+TIME(LEFT(D2110,2),MID(D2110,4,2),RIGHT(D2110,2))</f>
        <v>41219.007453703707</v>
      </c>
      <c r="H2110" s="1" t="s">
        <v>1816</v>
      </c>
      <c r="I2110" s="2" t="s">
        <v>1988</v>
      </c>
      <c r="J2110" s="3">
        <v>2.6575324023320499E+17</v>
      </c>
      <c r="K2110" s="3"/>
      <c r="L2110" t="s">
        <v>5972</v>
      </c>
      <c r="M2110" t="s">
        <v>7633</v>
      </c>
      <c r="N2110" s="11">
        <f t="shared" si="32"/>
        <v>1352247044.0000005</v>
      </c>
      <c r="O2110" s="11"/>
    </row>
    <row r="2111" spans="1:15" ht="16">
      <c r="A2111" s="1" t="s">
        <v>2714</v>
      </c>
      <c r="B2111" s="1" t="s">
        <v>2731</v>
      </c>
      <c r="C2111" s="1">
        <v>6</v>
      </c>
      <c r="D2111" s="5">
        <v>0.41069444444444447</v>
      </c>
      <c r="E2111" s="1">
        <v>0</v>
      </c>
      <c r="F2111" s="1">
        <v>2012</v>
      </c>
      <c r="G2111" s="9">
        <f>DATE(F2111,VLOOKUP(B2111,Sheet4!$A$1:$B$12,2,FALSE),C2111)+TIME(LEFT(D2111,2),MID(D2111,4,2),RIGHT(D2111,2))</f>
        <v>41219.007453703707</v>
      </c>
      <c r="H2111" s="1" t="s">
        <v>1816</v>
      </c>
      <c r="I2111" s="2" t="s">
        <v>1988</v>
      </c>
      <c r="J2111" s="3">
        <v>2.6575324023320499E+17</v>
      </c>
      <c r="K2111" s="3"/>
      <c r="L2111" t="s">
        <v>5973</v>
      </c>
      <c r="M2111" t="s">
        <v>7633</v>
      </c>
      <c r="N2111" s="11">
        <f t="shared" si="32"/>
        <v>1352247044.0000005</v>
      </c>
      <c r="O2111" s="11"/>
    </row>
    <row r="2112" spans="1:15" ht="16">
      <c r="A2112" s="1" t="s">
        <v>2714</v>
      </c>
      <c r="B2112" s="1" t="s">
        <v>2731</v>
      </c>
      <c r="C2112" s="1">
        <v>6</v>
      </c>
      <c r="D2112" s="5">
        <v>0.51501157407407405</v>
      </c>
      <c r="E2112" s="1">
        <v>0</v>
      </c>
      <c r="F2112" s="1">
        <v>2012</v>
      </c>
      <c r="G2112" s="9">
        <f>DATE(F2112,VLOOKUP(B2112,Sheet4!$A$1:$B$12,2,FALSE),C2112)+TIME(LEFT(D2112,2),MID(D2112,4,2),RIGHT(D2112,2))</f>
        <v>41219.011273148149</v>
      </c>
      <c r="H2112" s="1" t="s">
        <v>1892</v>
      </c>
      <c r="I2112" s="2" t="s">
        <v>1985</v>
      </c>
      <c r="J2112" s="3">
        <v>2.65791042320736E+17</v>
      </c>
      <c r="K2112" s="3"/>
      <c r="L2112" t="s">
        <v>5974</v>
      </c>
      <c r="M2112" t="s">
        <v>7634</v>
      </c>
      <c r="N2112" s="11">
        <f t="shared" si="32"/>
        <v>1352247374</v>
      </c>
      <c r="O2112" s="11"/>
    </row>
    <row r="2113" spans="1:15" ht="16">
      <c r="A2113" s="1" t="s">
        <v>2721</v>
      </c>
      <c r="B2113" s="1" t="s">
        <v>2731</v>
      </c>
      <c r="C2113" s="1">
        <v>7</v>
      </c>
      <c r="D2113" s="5">
        <v>3.123842592592593E-2</v>
      </c>
      <c r="E2113" s="1">
        <v>0</v>
      </c>
      <c r="F2113" s="1">
        <v>2012</v>
      </c>
      <c r="G2113" s="9">
        <f>DATE(F2113,VLOOKUP(B2113,Sheet4!$A$1:$B$12,2,FALSE),C2113)+TIME(LEFT(D2113,2),MID(D2113,4,2),RIGHT(D2113,2))</f>
        <v>41220.022210648145</v>
      </c>
      <c r="H2113" s="1" t="s">
        <v>1883</v>
      </c>
      <c r="I2113" s="2" t="s">
        <v>1978</v>
      </c>
      <c r="J2113" s="3">
        <v>2.6597811538429501E+17</v>
      </c>
      <c r="K2113" s="3">
        <v>2.65791042320736E+17</v>
      </c>
      <c r="L2113" t="s">
        <v>5974</v>
      </c>
      <c r="M2113" t="s">
        <v>7635</v>
      </c>
      <c r="N2113" s="11">
        <f t="shared" si="32"/>
        <v>1352334718.9999995</v>
      </c>
      <c r="O2113" s="11"/>
    </row>
    <row r="2114" spans="1:15" ht="16">
      <c r="A2114" s="1" t="s">
        <v>2721</v>
      </c>
      <c r="B2114" s="1" t="s">
        <v>2731</v>
      </c>
      <c r="C2114" s="1">
        <v>7</v>
      </c>
      <c r="D2114" s="5">
        <v>3.123842592592593E-2</v>
      </c>
      <c r="E2114" s="1">
        <v>0</v>
      </c>
      <c r="F2114" s="1">
        <v>2012</v>
      </c>
      <c r="G2114" s="9">
        <f>DATE(F2114,VLOOKUP(B2114,Sheet4!$A$1:$B$12,2,FALSE),C2114)+TIME(LEFT(D2114,2),MID(D2114,4,2),RIGHT(D2114,2))</f>
        <v>41220.022210648145</v>
      </c>
      <c r="H2114" s="1" t="s">
        <v>1883</v>
      </c>
      <c r="I2114" s="2" t="s">
        <v>1978</v>
      </c>
      <c r="J2114" s="3">
        <v>2.6597811538429501E+17</v>
      </c>
      <c r="K2114" s="3">
        <v>2.65791042320736E+17</v>
      </c>
      <c r="L2114" t="s">
        <v>5974</v>
      </c>
      <c r="M2114" t="s">
        <v>7635</v>
      </c>
      <c r="N2114" s="11">
        <f t="shared" si="32"/>
        <v>1352334718.9999995</v>
      </c>
      <c r="O2114" s="11"/>
    </row>
    <row r="2115" spans="1:15" ht="16">
      <c r="A2115" s="1" t="s">
        <v>2714</v>
      </c>
      <c r="B2115" s="1" t="s">
        <v>2731</v>
      </c>
      <c r="C2115" s="1">
        <v>6</v>
      </c>
      <c r="D2115" s="5">
        <v>0.51501157407407405</v>
      </c>
      <c r="E2115" s="1">
        <v>0</v>
      </c>
      <c r="F2115" s="1">
        <v>2012</v>
      </c>
      <c r="G2115" s="9">
        <f>DATE(F2115,VLOOKUP(B2115,Sheet4!$A$1:$B$12,2,FALSE),C2115)+TIME(LEFT(D2115,2),MID(D2115,4,2),RIGHT(D2115,2))</f>
        <v>41219.011273148149</v>
      </c>
      <c r="H2115" s="1" t="s">
        <v>1892</v>
      </c>
      <c r="I2115" s="2" t="s">
        <v>1985</v>
      </c>
      <c r="J2115" s="3">
        <v>2.65791042320736E+17</v>
      </c>
      <c r="K2115" s="3"/>
      <c r="L2115" t="s">
        <v>5975</v>
      </c>
      <c r="M2115" t="s">
        <v>7634</v>
      </c>
      <c r="N2115" s="11">
        <f t="shared" ref="N2115:N2178" si="33">(G2115 * 86400) - 2209075200</f>
        <v>1352247374</v>
      </c>
      <c r="O2115" s="11"/>
    </row>
    <row r="2116" spans="1:15" ht="16">
      <c r="A2116" s="1" t="s">
        <v>2714</v>
      </c>
      <c r="B2116" s="1" t="s">
        <v>2731</v>
      </c>
      <c r="C2116" s="1">
        <v>6</v>
      </c>
      <c r="D2116" s="5">
        <v>0.71077546296296301</v>
      </c>
      <c r="E2116" s="1">
        <v>0</v>
      </c>
      <c r="F2116" s="1">
        <v>2012</v>
      </c>
      <c r="G2116" s="9">
        <f>DATE(F2116,VLOOKUP(B2116,Sheet4!$A$1:$B$12,2,FALSE),C2116)+TIME(LEFT(D2116,2),MID(D2116,4,2),RIGHT(D2116,2))</f>
        <v>41219.007673611108</v>
      </c>
      <c r="H2116" s="1" t="s">
        <v>0</v>
      </c>
      <c r="I2116" s="2" t="s">
        <v>1619</v>
      </c>
      <c r="J2116" s="3">
        <v>2.6586198414107802E+17</v>
      </c>
      <c r="K2116" s="3"/>
      <c r="L2116" t="s">
        <v>5976</v>
      </c>
      <c r="M2116" t="s">
        <v>6402</v>
      </c>
      <c r="N2116" s="11">
        <f t="shared" si="33"/>
        <v>1352247062.9999995</v>
      </c>
      <c r="O2116" s="11"/>
    </row>
    <row r="2117" spans="1:15" ht="16">
      <c r="A2117" s="1" t="s">
        <v>2714</v>
      </c>
      <c r="B2117" s="1" t="s">
        <v>2731</v>
      </c>
      <c r="C2117" s="1">
        <v>6</v>
      </c>
      <c r="D2117" s="5">
        <v>0.71101851851851849</v>
      </c>
      <c r="E2117" s="1">
        <v>0</v>
      </c>
      <c r="F2117" s="1">
        <v>2012</v>
      </c>
      <c r="G2117" s="9">
        <f>DATE(F2117,VLOOKUP(B2117,Sheet4!$A$1:$B$12,2,FALSE),C2117)+TIME(LEFT(D2117,2),MID(D2117,4,2),RIGHT(D2117,2))</f>
        <v>41219.007847222223</v>
      </c>
      <c r="H2117" s="1" t="s">
        <v>0</v>
      </c>
      <c r="I2117" s="2" t="s">
        <v>1618</v>
      </c>
      <c r="J2117" s="3">
        <v>2.6586207238083299E+17</v>
      </c>
      <c r="K2117" s="3">
        <v>2.6521838107296499E+17</v>
      </c>
      <c r="L2117" t="s">
        <v>5977</v>
      </c>
      <c r="M2117" t="s">
        <v>6402</v>
      </c>
      <c r="N2117" s="11">
        <f t="shared" si="33"/>
        <v>1352247078</v>
      </c>
      <c r="O2117" s="11"/>
    </row>
    <row r="2118" spans="1:15" ht="16">
      <c r="A2118" s="1" t="s">
        <v>2714</v>
      </c>
      <c r="B2118" s="1" t="s">
        <v>2731</v>
      </c>
      <c r="C2118" s="1">
        <v>6</v>
      </c>
      <c r="D2118" s="5">
        <v>0.71300925925925929</v>
      </c>
      <c r="E2118" s="1">
        <v>0</v>
      </c>
      <c r="F2118" s="1">
        <v>2012</v>
      </c>
      <c r="G2118" s="9">
        <f>DATE(F2118,VLOOKUP(B2118,Sheet4!$A$1:$B$12,2,FALSE),C2118)+TIME(LEFT(D2118,2),MID(D2118,4,2),RIGHT(D2118,2))</f>
        <v>41219.009710648148</v>
      </c>
      <c r="H2118" s="1" t="s">
        <v>1775</v>
      </c>
      <c r="I2118" s="2" t="s">
        <v>1983</v>
      </c>
      <c r="J2118" s="3">
        <v>2.6586279672034099E+17</v>
      </c>
      <c r="K2118" s="3">
        <v>2.6586207238083299E+17</v>
      </c>
      <c r="L2118" t="s">
        <v>5977</v>
      </c>
      <c r="M2118" t="s">
        <v>7100</v>
      </c>
      <c r="N2118" s="11">
        <f t="shared" si="33"/>
        <v>1352247239</v>
      </c>
      <c r="O2118" s="11"/>
    </row>
    <row r="2119" spans="1:15" ht="16">
      <c r="A2119" s="1" t="s">
        <v>2714</v>
      </c>
      <c r="B2119" s="1" t="s">
        <v>2731</v>
      </c>
      <c r="C2119" s="1">
        <v>6</v>
      </c>
      <c r="D2119" s="5">
        <v>0.71300925925925929</v>
      </c>
      <c r="E2119" s="1">
        <v>0</v>
      </c>
      <c r="F2119" s="1">
        <v>2012</v>
      </c>
      <c r="G2119" s="9">
        <f>DATE(F2119,VLOOKUP(B2119,Sheet4!$A$1:$B$12,2,FALSE),C2119)+TIME(LEFT(D2119,2),MID(D2119,4,2),RIGHT(D2119,2))</f>
        <v>41219.009710648148</v>
      </c>
      <c r="H2119" s="1" t="s">
        <v>1775</v>
      </c>
      <c r="I2119" s="2" t="s">
        <v>1983</v>
      </c>
      <c r="J2119" s="3">
        <v>2.6586279672034099E+17</v>
      </c>
      <c r="K2119" s="3">
        <v>2.6586207238083299E+17</v>
      </c>
      <c r="L2119" t="s">
        <v>5977</v>
      </c>
      <c r="M2119" t="s">
        <v>7100</v>
      </c>
      <c r="N2119" s="11">
        <f t="shared" si="33"/>
        <v>1352247239</v>
      </c>
      <c r="O2119" s="11"/>
    </row>
    <row r="2120" spans="1:15" ht="16">
      <c r="A2120" s="1" t="s">
        <v>2714</v>
      </c>
      <c r="B2120" s="1" t="s">
        <v>2731</v>
      </c>
      <c r="C2120" s="1">
        <v>6</v>
      </c>
      <c r="D2120" s="5">
        <v>0.71378472222222211</v>
      </c>
      <c r="E2120" s="1">
        <v>0</v>
      </c>
      <c r="F2120" s="1">
        <v>2012</v>
      </c>
      <c r="G2120" s="9">
        <f>DATE(F2120,VLOOKUP(B2120,Sheet4!$A$1:$B$12,2,FALSE),C2120)+TIME(LEFT(D2120,2),MID(D2120,4,2),RIGHT(D2120,2))</f>
        <v>41219.009282407409</v>
      </c>
      <c r="H2120" s="1" t="s">
        <v>0</v>
      </c>
      <c r="I2120" s="2" t="s">
        <v>1617</v>
      </c>
      <c r="J2120" s="3">
        <v>2.6586307619521699E+17</v>
      </c>
      <c r="K2120" s="3">
        <v>2.6586279672034099E+17</v>
      </c>
      <c r="L2120" t="s">
        <v>5977</v>
      </c>
      <c r="M2120" t="s">
        <v>7636</v>
      </c>
      <c r="N2120" s="11">
        <f t="shared" si="33"/>
        <v>1352247202</v>
      </c>
      <c r="O2120" s="11"/>
    </row>
    <row r="2121" spans="1:15" ht="16">
      <c r="A2121" s="1" t="s">
        <v>2714</v>
      </c>
      <c r="B2121" s="1" t="s">
        <v>2731</v>
      </c>
      <c r="C2121" s="1">
        <v>6</v>
      </c>
      <c r="D2121" s="5">
        <v>0.71715277777777775</v>
      </c>
      <c r="E2121" s="1">
        <v>0</v>
      </c>
      <c r="F2121" s="1">
        <v>2012</v>
      </c>
      <c r="G2121" s="9">
        <f>DATE(F2121,VLOOKUP(B2121,Sheet4!$A$1:$B$12,2,FALSE),C2121)+TIME(LEFT(D2121,2),MID(D2121,4,2),RIGHT(D2121,2))</f>
        <v>41219.012708333335</v>
      </c>
      <c r="H2121" s="1" t="s">
        <v>1775</v>
      </c>
      <c r="I2121" s="2" t="s">
        <v>1982</v>
      </c>
      <c r="J2121" s="3">
        <v>2.6586429587364602E+17</v>
      </c>
      <c r="K2121" s="3">
        <v>2.6586307619521699E+17</v>
      </c>
      <c r="L2121" t="s">
        <v>5977</v>
      </c>
      <c r="M2121" t="s">
        <v>7100</v>
      </c>
      <c r="N2121" s="11">
        <f t="shared" si="33"/>
        <v>1352247498</v>
      </c>
      <c r="O2121" s="11"/>
    </row>
    <row r="2122" spans="1:15" ht="16">
      <c r="A2122" s="1" t="s">
        <v>2714</v>
      </c>
      <c r="B2122" s="1" t="s">
        <v>2731</v>
      </c>
      <c r="C2122" s="1">
        <v>6</v>
      </c>
      <c r="D2122" s="5">
        <v>0.71715277777777775</v>
      </c>
      <c r="E2122" s="1">
        <v>0</v>
      </c>
      <c r="F2122" s="1">
        <v>2012</v>
      </c>
      <c r="G2122" s="9">
        <f>DATE(F2122,VLOOKUP(B2122,Sheet4!$A$1:$B$12,2,FALSE),C2122)+TIME(LEFT(D2122,2),MID(D2122,4,2),RIGHT(D2122,2))</f>
        <v>41219.012708333335</v>
      </c>
      <c r="H2122" s="1" t="s">
        <v>1775</v>
      </c>
      <c r="I2122" s="2" t="s">
        <v>1982</v>
      </c>
      <c r="J2122" s="3">
        <v>2.6586429587364602E+17</v>
      </c>
      <c r="K2122" s="3">
        <v>2.6586307619521699E+17</v>
      </c>
      <c r="L2122" t="s">
        <v>5977</v>
      </c>
      <c r="M2122" t="s">
        <v>7100</v>
      </c>
      <c r="N2122" s="11">
        <f t="shared" si="33"/>
        <v>1352247498</v>
      </c>
      <c r="O2122" s="11"/>
    </row>
    <row r="2123" spans="1:15" ht="16">
      <c r="A2123" s="1" t="s">
        <v>2714</v>
      </c>
      <c r="B2123" s="1" t="s">
        <v>2731</v>
      </c>
      <c r="C2123" s="1">
        <v>6</v>
      </c>
      <c r="D2123" s="5">
        <v>0.72699074074074066</v>
      </c>
      <c r="E2123" s="1">
        <v>0</v>
      </c>
      <c r="F2123" s="1">
        <v>2012</v>
      </c>
      <c r="G2123" s="9">
        <f>DATE(F2123,VLOOKUP(B2123,Sheet4!$A$1:$B$12,2,FALSE),C2123)+TIME(LEFT(D2123,2),MID(D2123,4,2),RIGHT(D2123,2))</f>
        <v>41219.018530092595</v>
      </c>
      <c r="H2123" s="1" t="s">
        <v>1775</v>
      </c>
      <c r="I2123" s="2" t="s">
        <v>1981</v>
      </c>
      <c r="J2123" s="3">
        <v>2.6586786049098099E+17</v>
      </c>
      <c r="K2123" s="3"/>
      <c r="L2123" t="s">
        <v>5978</v>
      </c>
      <c r="M2123" t="s">
        <v>7637</v>
      </c>
      <c r="N2123" s="11">
        <f t="shared" si="33"/>
        <v>1352248001</v>
      </c>
      <c r="O2123" s="11"/>
    </row>
    <row r="2124" spans="1:15" ht="16">
      <c r="A2124" s="1" t="s">
        <v>2714</v>
      </c>
      <c r="B2124" s="1" t="s">
        <v>2731</v>
      </c>
      <c r="C2124" s="1">
        <v>6</v>
      </c>
      <c r="D2124" s="5">
        <v>0.72699074074074066</v>
      </c>
      <c r="E2124" s="1">
        <v>0</v>
      </c>
      <c r="F2124" s="1">
        <v>2012</v>
      </c>
      <c r="G2124" s="9">
        <f>DATE(F2124,VLOOKUP(B2124,Sheet4!$A$1:$B$12,2,FALSE),C2124)+TIME(LEFT(D2124,2),MID(D2124,4,2),RIGHT(D2124,2))</f>
        <v>41219.018530092595</v>
      </c>
      <c r="H2124" s="1" t="s">
        <v>1775</v>
      </c>
      <c r="I2124" s="2" t="s">
        <v>1981</v>
      </c>
      <c r="J2124" s="3">
        <v>2.6586786049098099E+17</v>
      </c>
      <c r="K2124" s="3"/>
      <c r="L2124" t="s">
        <v>5979</v>
      </c>
      <c r="M2124" t="s">
        <v>7637</v>
      </c>
      <c r="N2124" s="11">
        <f t="shared" si="33"/>
        <v>1352248001</v>
      </c>
      <c r="O2124" s="11"/>
    </row>
    <row r="2125" spans="1:15" ht="16">
      <c r="A2125" s="1" t="s">
        <v>2714</v>
      </c>
      <c r="B2125" s="1" t="s">
        <v>2731</v>
      </c>
      <c r="C2125" s="1">
        <v>6</v>
      </c>
      <c r="D2125" s="5">
        <v>0.78136574074074072</v>
      </c>
      <c r="E2125" s="1">
        <v>0</v>
      </c>
      <c r="F2125" s="1">
        <v>2012</v>
      </c>
      <c r="G2125" s="9">
        <f>DATE(F2125,VLOOKUP(B2125,Sheet4!$A$1:$B$12,2,FALSE),C2125)+TIME(LEFT(D2125,2),MID(D2125,4,2),RIGHT(D2125,2))</f>
        <v>41219.05672453704</v>
      </c>
      <c r="H2125" s="1" t="s">
        <v>1979</v>
      </c>
      <c r="I2125" s="2" t="s">
        <v>1980</v>
      </c>
      <c r="J2125" s="3">
        <v>2.6588756504597699E+17</v>
      </c>
      <c r="K2125" s="3"/>
      <c r="L2125" t="s">
        <v>5980</v>
      </c>
      <c r="M2125" t="s">
        <v>7638</v>
      </c>
      <c r="N2125" s="11">
        <f t="shared" si="33"/>
        <v>1352251301.0000005</v>
      </c>
      <c r="O2125" s="11"/>
    </row>
    <row r="2126" spans="1:15" ht="16">
      <c r="A2126" s="1" t="s">
        <v>2714</v>
      </c>
      <c r="B2126" s="1" t="s">
        <v>2731</v>
      </c>
      <c r="C2126" s="1">
        <v>6</v>
      </c>
      <c r="D2126" s="5">
        <v>0.78136574074074072</v>
      </c>
      <c r="E2126" s="1">
        <v>0</v>
      </c>
      <c r="F2126" s="1">
        <v>2012</v>
      </c>
      <c r="G2126" s="9">
        <f>DATE(F2126,VLOOKUP(B2126,Sheet4!$A$1:$B$12,2,FALSE),C2126)+TIME(LEFT(D2126,2),MID(D2126,4,2),RIGHT(D2126,2))</f>
        <v>41219.05672453704</v>
      </c>
      <c r="H2126" s="1" t="s">
        <v>1979</v>
      </c>
      <c r="I2126" s="2" t="s">
        <v>1980</v>
      </c>
      <c r="J2126" s="3">
        <v>2.6588756504597699E+17</v>
      </c>
      <c r="K2126" s="3"/>
      <c r="L2126" t="s">
        <v>5981</v>
      </c>
      <c r="M2126" t="s">
        <v>7638</v>
      </c>
      <c r="N2126" s="11">
        <f t="shared" si="33"/>
        <v>1352251301.0000005</v>
      </c>
      <c r="O2126" s="11"/>
    </row>
    <row r="2127" spans="1:15" ht="16">
      <c r="A2127" s="1" t="s">
        <v>2721</v>
      </c>
      <c r="B2127" s="1" t="s">
        <v>2731</v>
      </c>
      <c r="C2127" s="1">
        <v>7</v>
      </c>
      <c r="D2127" s="5">
        <v>0.22248842592592591</v>
      </c>
      <c r="E2127" s="1">
        <v>0</v>
      </c>
      <c r="F2127" s="1">
        <v>2012</v>
      </c>
      <c r="G2127" s="9">
        <f>DATE(F2127,VLOOKUP(B2127,Sheet4!$A$1:$B$12,2,FALSE),C2127)+TIME(LEFT(D2127,2),MID(D2127,4,2),RIGHT(D2127,2))</f>
        <v>41220.0155787037</v>
      </c>
      <c r="H2127" s="1" t="s">
        <v>0</v>
      </c>
      <c r="I2127" s="2" t="s">
        <v>1616</v>
      </c>
      <c r="J2127" s="3">
        <v>2.6604742377486701E+17</v>
      </c>
      <c r="K2127" s="3"/>
      <c r="L2127" t="s">
        <v>5982</v>
      </c>
      <c r="M2127" t="s">
        <v>7639</v>
      </c>
      <c r="N2127" s="11">
        <f t="shared" si="33"/>
        <v>1352334145.9999995</v>
      </c>
      <c r="O2127" s="11"/>
    </row>
    <row r="2128" spans="1:15" ht="16">
      <c r="A2128" s="1" t="s">
        <v>2721</v>
      </c>
      <c r="B2128" s="1" t="s">
        <v>2731</v>
      </c>
      <c r="C2128" s="1">
        <v>7</v>
      </c>
      <c r="D2128" s="5">
        <v>0.22615740740740742</v>
      </c>
      <c r="E2128" s="1">
        <v>0</v>
      </c>
      <c r="F2128" s="1">
        <v>2012</v>
      </c>
      <c r="G2128" s="9">
        <f>DATE(F2128,VLOOKUP(B2128,Sheet4!$A$1:$B$12,2,FALSE),C2128)+TIME(LEFT(D2128,2),MID(D2128,4,2),RIGHT(D2128,2))</f>
        <v>41220.018136574072</v>
      </c>
      <c r="H2128" s="1" t="s">
        <v>0</v>
      </c>
      <c r="I2128" s="2" t="s">
        <v>1615</v>
      </c>
      <c r="J2128" s="3">
        <v>2.6604875502178301E+17</v>
      </c>
      <c r="K2128" s="3"/>
      <c r="L2128" t="s">
        <v>5983</v>
      </c>
      <c r="M2128" t="s">
        <v>7640</v>
      </c>
      <c r="N2128" s="11">
        <f t="shared" si="33"/>
        <v>1352334367</v>
      </c>
      <c r="O2128" s="11"/>
    </row>
    <row r="2129" spans="1:15" ht="16">
      <c r="A2129" s="1" t="s">
        <v>2721</v>
      </c>
      <c r="B2129" s="1" t="s">
        <v>2731</v>
      </c>
      <c r="C2129" s="1">
        <v>7</v>
      </c>
      <c r="D2129" s="5">
        <v>0.22623842592592591</v>
      </c>
      <c r="E2129" s="1">
        <v>0</v>
      </c>
      <c r="F2129" s="1">
        <v>2012</v>
      </c>
      <c r="G2129" s="9">
        <f>DATE(F2129,VLOOKUP(B2129,Sheet4!$A$1:$B$12,2,FALSE),C2129)+TIME(LEFT(D2129,2),MID(D2129,4,2),RIGHT(D2129,2))</f>
        <v>41220.01835648148</v>
      </c>
      <c r="H2129" s="1" t="s">
        <v>0</v>
      </c>
      <c r="I2129" s="2" t="s">
        <v>1614</v>
      </c>
      <c r="J2129" s="3">
        <v>2.6604878155914E+17</v>
      </c>
      <c r="K2129" s="3"/>
      <c r="L2129" t="s">
        <v>5984</v>
      </c>
      <c r="M2129" t="s">
        <v>7641</v>
      </c>
      <c r="N2129" s="11">
        <f t="shared" si="33"/>
        <v>1352334386</v>
      </c>
      <c r="O2129" s="11"/>
    </row>
    <row r="2130" spans="1:15" ht="16">
      <c r="A2130" s="1" t="s">
        <v>2721</v>
      </c>
      <c r="B2130" s="1" t="s">
        <v>2731</v>
      </c>
      <c r="C2130" s="1">
        <v>7</v>
      </c>
      <c r="D2130" s="5">
        <v>0.59775462962962966</v>
      </c>
      <c r="E2130" s="1">
        <v>0</v>
      </c>
      <c r="F2130" s="1">
        <v>2012</v>
      </c>
      <c r="G2130" s="9">
        <f>DATE(F2130,VLOOKUP(B2130,Sheet4!$A$1:$B$12,2,FALSE),C2130)+TIME(LEFT(D2130,2),MID(D2130,4,2),RIGHT(D2130,2))</f>
        <v>41220.068090277775</v>
      </c>
      <c r="H2130" s="1" t="s">
        <v>0</v>
      </c>
      <c r="I2130" s="2" t="s">
        <v>1613</v>
      </c>
      <c r="J2130" s="3">
        <v>2.66183414938472E+17</v>
      </c>
      <c r="K2130" s="3"/>
      <c r="L2130" t="s">
        <v>5985</v>
      </c>
      <c r="M2130" t="s">
        <v>7642</v>
      </c>
      <c r="N2130" s="11">
        <f t="shared" si="33"/>
        <v>1352338682.9999995</v>
      </c>
      <c r="O2130" s="11"/>
    </row>
    <row r="2131" spans="1:15" ht="16">
      <c r="A2131" s="1" t="s">
        <v>2721</v>
      </c>
      <c r="B2131" s="1" t="s">
        <v>2731</v>
      </c>
      <c r="C2131" s="1">
        <v>7</v>
      </c>
      <c r="D2131" s="5">
        <v>0.67256944444444444</v>
      </c>
      <c r="E2131" s="1">
        <v>0</v>
      </c>
      <c r="F2131" s="1">
        <v>2012</v>
      </c>
      <c r="G2131" s="9">
        <f>DATE(F2131,VLOOKUP(B2131,Sheet4!$A$1:$B$12,2,FALSE),C2131)+TIME(LEFT(D2131,2),MID(D2131,4,2),RIGHT(D2131,2))</f>
        <v>41220.050509259258</v>
      </c>
      <c r="H2131" s="1" t="s">
        <v>1856</v>
      </c>
      <c r="I2131" s="2" t="s">
        <v>1973</v>
      </c>
      <c r="J2131" s="3">
        <v>2.6621052641202499E+17</v>
      </c>
      <c r="K2131" s="3">
        <v>2.66206796086124E+17</v>
      </c>
      <c r="L2131" t="s">
        <v>5986</v>
      </c>
      <c r="M2131" t="s">
        <v>7209</v>
      </c>
      <c r="N2131" s="11">
        <f t="shared" si="33"/>
        <v>1352337164</v>
      </c>
      <c r="O2131" s="11"/>
    </row>
    <row r="2132" spans="1:15" ht="16">
      <c r="A2132" s="1" t="s">
        <v>2721</v>
      </c>
      <c r="B2132" s="1" t="s">
        <v>2731</v>
      </c>
      <c r="C2132" s="1">
        <v>7</v>
      </c>
      <c r="D2132" s="5">
        <v>0.67256944444444444</v>
      </c>
      <c r="E2132" s="1">
        <v>0</v>
      </c>
      <c r="F2132" s="1">
        <v>2012</v>
      </c>
      <c r="G2132" s="9">
        <f>DATE(F2132,VLOOKUP(B2132,Sheet4!$A$1:$B$12,2,FALSE),C2132)+TIME(LEFT(D2132,2),MID(D2132,4,2),RIGHT(D2132,2))</f>
        <v>41220.050509259258</v>
      </c>
      <c r="H2132" s="1" t="s">
        <v>1856</v>
      </c>
      <c r="I2132" s="2" t="s">
        <v>1973</v>
      </c>
      <c r="J2132" s="3">
        <v>2.6621052641202499E+17</v>
      </c>
      <c r="K2132" s="3">
        <v>2.66206796086124E+17</v>
      </c>
      <c r="L2132" t="s">
        <v>5986</v>
      </c>
      <c r="M2132" t="s">
        <v>7209</v>
      </c>
      <c r="N2132" s="11">
        <f t="shared" si="33"/>
        <v>1352337164</v>
      </c>
      <c r="O2132" s="11"/>
    </row>
    <row r="2133" spans="1:15" ht="16">
      <c r="A2133" s="1" t="s">
        <v>2721</v>
      </c>
      <c r="B2133" s="1" t="s">
        <v>2731</v>
      </c>
      <c r="C2133" s="1">
        <v>7</v>
      </c>
      <c r="D2133" s="5">
        <v>0.6728587962962963</v>
      </c>
      <c r="E2133" s="1">
        <v>0</v>
      </c>
      <c r="F2133" s="1">
        <v>2012</v>
      </c>
      <c r="G2133" s="9">
        <f>DATE(F2133,VLOOKUP(B2133,Sheet4!$A$1:$B$12,2,FALSE),C2133)+TIME(LEFT(D2133,2),MID(D2133,4,2),RIGHT(D2133,2))</f>
        <v>41220.051111111112</v>
      </c>
      <c r="H2133" s="1" t="s">
        <v>1856</v>
      </c>
      <c r="I2133" s="2" t="s">
        <v>1972</v>
      </c>
      <c r="J2133" s="3">
        <v>2.6621063178132602E+17</v>
      </c>
      <c r="K2133" s="3">
        <v>2.66206796086124E+17</v>
      </c>
      <c r="L2133" t="s">
        <v>5986</v>
      </c>
      <c r="M2133" t="s">
        <v>7209</v>
      </c>
      <c r="N2133" s="11">
        <f t="shared" si="33"/>
        <v>1352337216</v>
      </c>
      <c r="O2133" s="11"/>
    </row>
    <row r="2134" spans="1:15" ht="16">
      <c r="A2134" s="1" t="s">
        <v>2721</v>
      </c>
      <c r="B2134" s="1" t="s">
        <v>2731</v>
      </c>
      <c r="C2134" s="1">
        <v>7</v>
      </c>
      <c r="D2134" s="5">
        <v>0.6728587962962963</v>
      </c>
      <c r="E2134" s="1">
        <v>0</v>
      </c>
      <c r="F2134" s="1">
        <v>2012</v>
      </c>
      <c r="G2134" s="9">
        <f>DATE(F2134,VLOOKUP(B2134,Sheet4!$A$1:$B$12,2,FALSE),C2134)+TIME(LEFT(D2134,2),MID(D2134,4,2),RIGHT(D2134,2))</f>
        <v>41220.051111111112</v>
      </c>
      <c r="H2134" s="1" t="s">
        <v>1856</v>
      </c>
      <c r="I2134" s="2" t="s">
        <v>1972</v>
      </c>
      <c r="J2134" s="3">
        <v>2.6621063178132602E+17</v>
      </c>
      <c r="K2134" s="3">
        <v>2.66206796086124E+17</v>
      </c>
      <c r="L2134" t="s">
        <v>5986</v>
      </c>
      <c r="M2134" t="s">
        <v>7209</v>
      </c>
      <c r="N2134" s="11">
        <f t="shared" si="33"/>
        <v>1352337216</v>
      </c>
      <c r="O2134" s="11"/>
    </row>
    <row r="2135" spans="1:15" ht="16">
      <c r="A2135" s="1" t="s">
        <v>2721</v>
      </c>
      <c r="B2135" s="1" t="s">
        <v>2731</v>
      </c>
      <c r="C2135" s="1">
        <v>7</v>
      </c>
      <c r="D2135" s="5">
        <v>0.67396990740740748</v>
      </c>
      <c r="E2135" s="1">
        <v>0</v>
      </c>
      <c r="F2135" s="1">
        <v>2012</v>
      </c>
      <c r="G2135" s="9">
        <f>DATE(F2135,VLOOKUP(B2135,Sheet4!$A$1:$B$12,2,FALSE),C2135)+TIME(LEFT(D2135,2),MID(D2135,4,2),RIGHT(D2135,2))</f>
        <v>41220.050775462965</v>
      </c>
      <c r="H2135" s="1" t="s">
        <v>0</v>
      </c>
      <c r="I2135" s="2" t="s">
        <v>1609</v>
      </c>
      <c r="J2135" s="3">
        <v>2.6621103678332499E+17</v>
      </c>
      <c r="K2135" s="3">
        <v>2.6621052641202499E+17</v>
      </c>
      <c r="L2135" t="s">
        <v>5986</v>
      </c>
      <c r="M2135" t="s">
        <v>6378</v>
      </c>
      <c r="N2135" s="11">
        <f t="shared" si="33"/>
        <v>1352337187</v>
      </c>
      <c r="O2135" s="11"/>
    </row>
    <row r="2136" spans="1:15" ht="16">
      <c r="A2136" s="1" t="s">
        <v>2721</v>
      </c>
      <c r="B2136" s="1" t="s">
        <v>2731</v>
      </c>
      <c r="C2136" s="1">
        <v>7</v>
      </c>
      <c r="D2136" s="5">
        <v>0.67890046296296302</v>
      </c>
      <c r="E2136" s="1">
        <v>0</v>
      </c>
      <c r="F2136" s="1">
        <v>2012</v>
      </c>
      <c r="G2136" s="9">
        <f>DATE(F2136,VLOOKUP(B2136,Sheet4!$A$1:$B$12,2,FALSE),C2136)+TIME(LEFT(D2136,2),MID(D2136,4,2),RIGHT(D2136,2))</f>
        <v>41220.054895833331</v>
      </c>
      <c r="H2136" s="1" t="s">
        <v>1894</v>
      </c>
      <c r="I2136" s="2" t="s">
        <v>1970</v>
      </c>
      <c r="J2136" s="3">
        <v>2.6621282082215501E+17</v>
      </c>
      <c r="K2136" s="3">
        <v>2.66206796086124E+17</v>
      </c>
      <c r="L2136" t="s">
        <v>5986</v>
      </c>
      <c r="M2136" t="s">
        <v>7460</v>
      </c>
      <c r="N2136" s="11">
        <f t="shared" si="33"/>
        <v>1352337543</v>
      </c>
      <c r="O2136" s="11"/>
    </row>
    <row r="2137" spans="1:15" ht="16">
      <c r="A2137" s="1" t="s">
        <v>2721</v>
      </c>
      <c r="B2137" s="1" t="s">
        <v>2731</v>
      </c>
      <c r="C2137" s="1">
        <v>7</v>
      </c>
      <c r="D2137" s="5">
        <v>0.67890046296296302</v>
      </c>
      <c r="E2137" s="1">
        <v>0</v>
      </c>
      <c r="F2137" s="1">
        <v>2012</v>
      </c>
      <c r="G2137" s="9">
        <f>DATE(F2137,VLOOKUP(B2137,Sheet4!$A$1:$B$12,2,FALSE),C2137)+TIME(LEFT(D2137,2),MID(D2137,4,2),RIGHT(D2137,2))</f>
        <v>41220.054895833331</v>
      </c>
      <c r="H2137" s="1" t="s">
        <v>1894</v>
      </c>
      <c r="I2137" s="2" t="s">
        <v>1970</v>
      </c>
      <c r="J2137" s="3">
        <v>2.6621282082215501E+17</v>
      </c>
      <c r="K2137" s="3">
        <v>2.66206796086124E+17</v>
      </c>
      <c r="L2137" t="s">
        <v>5986</v>
      </c>
      <c r="M2137" t="s">
        <v>7460</v>
      </c>
      <c r="N2137" s="11">
        <f t="shared" si="33"/>
        <v>1352337543</v>
      </c>
      <c r="O2137" s="11"/>
    </row>
    <row r="2138" spans="1:15" ht="16">
      <c r="A2138" s="1" t="s">
        <v>2721</v>
      </c>
      <c r="B2138" s="1" t="s">
        <v>2731</v>
      </c>
      <c r="C2138" s="1">
        <v>7</v>
      </c>
      <c r="D2138" s="5">
        <v>0.6791666666666667</v>
      </c>
      <c r="E2138" s="1">
        <v>0</v>
      </c>
      <c r="F2138" s="1">
        <v>2012</v>
      </c>
      <c r="G2138" s="9">
        <f>DATE(F2138,VLOOKUP(B2138,Sheet4!$A$1:$B$12,2,FALSE),C2138)+TIME(LEFT(D2138,2),MID(D2138,4,2),RIGHT(D2138,2))</f>
        <v>41220.055636574078</v>
      </c>
      <c r="H2138" s="1" t="s">
        <v>1775</v>
      </c>
      <c r="I2138" s="2" t="s">
        <v>1969</v>
      </c>
      <c r="J2138" s="3">
        <v>2.66212920722092E+17</v>
      </c>
      <c r="K2138" s="3">
        <v>2.6621282082215501E+17</v>
      </c>
      <c r="L2138" t="s">
        <v>5986</v>
      </c>
      <c r="M2138" t="s">
        <v>7643</v>
      </c>
      <c r="N2138" s="11">
        <f t="shared" si="33"/>
        <v>1352337607.0000005</v>
      </c>
      <c r="O2138" s="11"/>
    </row>
    <row r="2139" spans="1:15" ht="16">
      <c r="A2139" s="1" t="s">
        <v>2721</v>
      </c>
      <c r="B2139" s="1" t="s">
        <v>2731</v>
      </c>
      <c r="C2139" s="1">
        <v>7</v>
      </c>
      <c r="D2139" s="5">
        <v>0.6791666666666667</v>
      </c>
      <c r="E2139" s="1">
        <v>0</v>
      </c>
      <c r="F2139" s="1">
        <v>2012</v>
      </c>
      <c r="G2139" s="9">
        <f>DATE(F2139,VLOOKUP(B2139,Sheet4!$A$1:$B$12,2,FALSE),C2139)+TIME(LEFT(D2139,2),MID(D2139,4,2),RIGHT(D2139,2))</f>
        <v>41220.055636574078</v>
      </c>
      <c r="H2139" s="1" t="s">
        <v>1775</v>
      </c>
      <c r="I2139" s="2" t="s">
        <v>1969</v>
      </c>
      <c r="J2139" s="3">
        <v>2.66212920722092E+17</v>
      </c>
      <c r="K2139" s="3">
        <v>2.6621282082215501E+17</v>
      </c>
      <c r="L2139" t="s">
        <v>5986</v>
      </c>
      <c r="M2139" t="s">
        <v>7643</v>
      </c>
      <c r="N2139" s="11">
        <f t="shared" si="33"/>
        <v>1352337607.0000005</v>
      </c>
      <c r="O2139" s="11"/>
    </row>
    <row r="2140" spans="1:15" ht="16">
      <c r="A2140" s="1" t="s">
        <v>2721</v>
      </c>
      <c r="B2140" s="1" t="s">
        <v>2731</v>
      </c>
      <c r="C2140" s="1">
        <v>7</v>
      </c>
      <c r="D2140" s="5">
        <v>0.68081018518518521</v>
      </c>
      <c r="E2140" s="1">
        <v>0</v>
      </c>
      <c r="F2140" s="1">
        <v>2012</v>
      </c>
      <c r="G2140" s="9">
        <f>DATE(F2140,VLOOKUP(B2140,Sheet4!$A$1:$B$12,2,FALSE),C2140)+TIME(LEFT(D2140,2),MID(D2140,4,2),RIGHT(D2140,2))</f>
        <v>41220.056539351855</v>
      </c>
      <c r="H2140" s="1" t="s">
        <v>1856</v>
      </c>
      <c r="I2140" s="2" t="s">
        <v>1968</v>
      </c>
      <c r="J2140" s="3">
        <v>2.66213513117196E+17</v>
      </c>
      <c r="K2140" s="3">
        <v>2.6621103678332499E+17</v>
      </c>
      <c r="L2140" t="s">
        <v>5986</v>
      </c>
      <c r="M2140" t="s">
        <v>7209</v>
      </c>
      <c r="N2140" s="11">
        <f t="shared" si="33"/>
        <v>1352337685.0000005</v>
      </c>
      <c r="O2140" s="11"/>
    </row>
    <row r="2141" spans="1:15" ht="16">
      <c r="A2141" s="1" t="s">
        <v>2721</v>
      </c>
      <c r="B2141" s="1" t="s">
        <v>2731</v>
      </c>
      <c r="C2141" s="1">
        <v>7</v>
      </c>
      <c r="D2141" s="5">
        <v>0.68081018518518521</v>
      </c>
      <c r="E2141" s="1">
        <v>0</v>
      </c>
      <c r="F2141" s="1">
        <v>2012</v>
      </c>
      <c r="G2141" s="9">
        <f>DATE(F2141,VLOOKUP(B2141,Sheet4!$A$1:$B$12,2,FALSE),C2141)+TIME(LEFT(D2141,2),MID(D2141,4,2),RIGHT(D2141,2))</f>
        <v>41220.056539351855</v>
      </c>
      <c r="H2141" s="1" t="s">
        <v>1856</v>
      </c>
      <c r="I2141" s="2" t="s">
        <v>1968</v>
      </c>
      <c r="J2141" s="3">
        <v>2.66213513117196E+17</v>
      </c>
      <c r="K2141" s="3">
        <v>2.6621103678332499E+17</v>
      </c>
      <c r="L2141" t="s">
        <v>5986</v>
      </c>
      <c r="M2141" t="s">
        <v>7209</v>
      </c>
      <c r="N2141" s="11">
        <f t="shared" si="33"/>
        <v>1352337685.0000005</v>
      </c>
      <c r="O2141" s="11"/>
    </row>
    <row r="2142" spans="1:15" ht="16">
      <c r="A2142" s="1" t="s">
        <v>2721</v>
      </c>
      <c r="B2142" s="1" t="s">
        <v>2731</v>
      </c>
      <c r="C2142" s="1">
        <v>7</v>
      </c>
      <c r="D2142" s="5">
        <v>0.68188657407407405</v>
      </c>
      <c r="E2142" s="1">
        <v>0</v>
      </c>
      <c r="F2142" s="1">
        <v>2012</v>
      </c>
      <c r="G2142" s="9">
        <f>DATE(F2142,VLOOKUP(B2142,Sheet4!$A$1:$B$12,2,FALSE),C2142)+TIME(LEFT(D2142,2),MID(D2142,4,2),RIGHT(D2142,2))</f>
        <v>41220.057106481479</v>
      </c>
      <c r="H2142" s="1" t="s">
        <v>1894</v>
      </c>
      <c r="I2142" s="2" t="s">
        <v>1967</v>
      </c>
      <c r="J2142" s="3">
        <v>2.6621390510005402E+17</v>
      </c>
      <c r="K2142" s="3">
        <v>2.66212920722092E+17</v>
      </c>
      <c r="L2142" t="s">
        <v>5986</v>
      </c>
      <c r="M2142" t="s">
        <v>7644</v>
      </c>
      <c r="N2142" s="11">
        <f t="shared" si="33"/>
        <v>1352337734</v>
      </c>
      <c r="O2142" s="11"/>
    </row>
    <row r="2143" spans="1:15" ht="16">
      <c r="A2143" s="1" t="s">
        <v>2721</v>
      </c>
      <c r="B2143" s="1" t="s">
        <v>2731</v>
      </c>
      <c r="C2143" s="1">
        <v>7</v>
      </c>
      <c r="D2143" s="5">
        <v>0.68188657407407405</v>
      </c>
      <c r="E2143" s="1">
        <v>0</v>
      </c>
      <c r="F2143" s="1">
        <v>2012</v>
      </c>
      <c r="G2143" s="9">
        <f>DATE(F2143,VLOOKUP(B2143,Sheet4!$A$1:$B$12,2,FALSE),C2143)+TIME(LEFT(D2143,2),MID(D2143,4,2),RIGHT(D2143,2))</f>
        <v>41220.057106481479</v>
      </c>
      <c r="H2143" s="1" t="s">
        <v>1894</v>
      </c>
      <c r="I2143" s="2" t="s">
        <v>1967</v>
      </c>
      <c r="J2143" s="3">
        <v>2.6621390510005402E+17</v>
      </c>
      <c r="K2143" s="3">
        <v>2.66212920722092E+17</v>
      </c>
      <c r="L2143" t="s">
        <v>5986</v>
      </c>
      <c r="M2143" t="s">
        <v>7644</v>
      </c>
      <c r="N2143" s="11">
        <f t="shared" si="33"/>
        <v>1352337734</v>
      </c>
      <c r="O2143" s="11"/>
    </row>
    <row r="2144" spans="1:15" ht="16">
      <c r="A2144" s="1" t="s">
        <v>2721</v>
      </c>
      <c r="B2144" s="1" t="s">
        <v>2731</v>
      </c>
      <c r="C2144" s="1">
        <v>7</v>
      </c>
      <c r="D2144" s="5">
        <v>0.68188657407407405</v>
      </c>
      <c r="E2144" s="1">
        <v>0</v>
      </c>
      <c r="F2144" s="1">
        <v>2012</v>
      </c>
      <c r="G2144" s="9">
        <f>DATE(F2144,VLOOKUP(B2144,Sheet4!$A$1:$B$12,2,FALSE),C2144)+TIME(LEFT(D2144,2),MID(D2144,4,2),RIGHT(D2144,2))</f>
        <v>41220.057106481479</v>
      </c>
      <c r="H2144" s="1" t="s">
        <v>0</v>
      </c>
      <c r="I2144" s="2" t="s">
        <v>1608</v>
      </c>
      <c r="J2144" s="3">
        <v>2.6621390591376998E+17</v>
      </c>
      <c r="K2144" s="3">
        <v>2.66212920722092E+17</v>
      </c>
      <c r="L2144" t="s">
        <v>5986</v>
      </c>
      <c r="M2144" t="s">
        <v>6485</v>
      </c>
      <c r="N2144" s="11">
        <f t="shared" si="33"/>
        <v>1352337734</v>
      </c>
      <c r="O2144" s="11"/>
    </row>
    <row r="2145" spans="1:15" ht="16">
      <c r="A2145" s="1" t="s">
        <v>2721</v>
      </c>
      <c r="B2145" s="1" t="s">
        <v>2731</v>
      </c>
      <c r="C2145" s="1">
        <v>7</v>
      </c>
      <c r="D2145" s="5">
        <v>0.68285879629629631</v>
      </c>
      <c r="E2145" s="1">
        <v>0</v>
      </c>
      <c r="F2145" s="1">
        <v>2012</v>
      </c>
      <c r="G2145" s="9">
        <f>DATE(F2145,VLOOKUP(B2145,Sheet4!$A$1:$B$12,2,FALSE),C2145)+TIME(LEFT(D2145,2),MID(D2145,4,2),RIGHT(D2145,2))</f>
        <v>41220.058055555557</v>
      </c>
      <c r="H2145" s="1" t="s">
        <v>1775</v>
      </c>
      <c r="I2145" s="2" t="s">
        <v>1966</v>
      </c>
      <c r="J2145" s="3">
        <v>2.66214255605452E+17</v>
      </c>
      <c r="K2145" s="3">
        <v>2.6621390591376998E+17</v>
      </c>
      <c r="L2145" t="s">
        <v>5986</v>
      </c>
      <c r="M2145" t="s">
        <v>7100</v>
      </c>
      <c r="N2145" s="11">
        <f t="shared" si="33"/>
        <v>1352337816</v>
      </c>
      <c r="O2145" s="11"/>
    </row>
    <row r="2146" spans="1:15" ht="16">
      <c r="A2146" s="1" t="s">
        <v>2721</v>
      </c>
      <c r="B2146" s="1" t="s">
        <v>2731</v>
      </c>
      <c r="C2146" s="1">
        <v>7</v>
      </c>
      <c r="D2146" s="5">
        <v>0.68285879629629631</v>
      </c>
      <c r="E2146" s="1">
        <v>0</v>
      </c>
      <c r="F2146" s="1">
        <v>2012</v>
      </c>
      <c r="G2146" s="9">
        <f>DATE(F2146,VLOOKUP(B2146,Sheet4!$A$1:$B$12,2,FALSE),C2146)+TIME(LEFT(D2146,2),MID(D2146,4,2),RIGHT(D2146,2))</f>
        <v>41220.058055555557</v>
      </c>
      <c r="H2146" s="1" t="s">
        <v>1775</v>
      </c>
      <c r="I2146" s="2" t="s">
        <v>1966</v>
      </c>
      <c r="J2146" s="3">
        <v>2.66214255605452E+17</v>
      </c>
      <c r="K2146" s="3">
        <v>2.6621390591376998E+17</v>
      </c>
      <c r="L2146" t="s">
        <v>5986</v>
      </c>
      <c r="M2146" t="s">
        <v>7100</v>
      </c>
      <c r="N2146" s="11">
        <f t="shared" si="33"/>
        <v>1352337816</v>
      </c>
      <c r="O2146" s="11"/>
    </row>
    <row r="2147" spans="1:15" ht="16">
      <c r="A2147" s="1" t="s">
        <v>2721</v>
      </c>
      <c r="B2147" s="1" t="s">
        <v>2731</v>
      </c>
      <c r="C2147" s="1">
        <v>7</v>
      </c>
      <c r="D2147" s="5">
        <v>0.68396990740740737</v>
      </c>
      <c r="E2147" s="1">
        <v>0</v>
      </c>
      <c r="F2147" s="1">
        <v>2012</v>
      </c>
      <c r="G2147" s="9">
        <f>DATE(F2147,VLOOKUP(B2147,Sheet4!$A$1:$B$12,2,FALSE),C2147)+TIME(LEFT(D2147,2),MID(D2147,4,2),RIGHT(D2147,2))</f>
        <v>41220.057719907411</v>
      </c>
      <c r="H2147" s="1" t="s">
        <v>0</v>
      </c>
      <c r="I2147" s="2" t="s">
        <v>1607</v>
      </c>
      <c r="J2147" s="3">
        <v>2.6621465840963901E+17</v>
      </c>
      <c r="K2147" s="3">
        <v>2.6621390510005402E+17</v>
      </c>
      <c r="L2147" t="s">
        <v>5986</v>
      </c>
      <c r="M2147" t="s">
        <v>6368</v>
      </c>
      <c r="N2147" s="11">
        <f t="shared" si="33"/>
        <v>1352337787.0000005</v>
      </c>
      <c r="O2147" s="11"/>
    </row>
    <row r="2148" spans="1:15" ht="16">
      <c r="A2148" s="1" t="s">
        <v>2716</v>
      </c>
      <c r="B2148" s="1" t="s">
        <v>2731</v>
      </c>
      <c r="C2148" s="1">
        <v>12</v>
      </c>
      <c r="D2148" s="5">
        <v>0.92244212962962957</v>
      </c>
      <c r="E2148" s="1">
        <v>0</v>
      </c>
      <c r="F2148" s="1">
        <v>2012</v>
      </c>
      <c r="G2148" s="9">
        <f>DATE(F2148,VLOOKUP(B2148,Sheet4!$A$1:$B$12,2,FALSE),C2148)+TIME(LEFT(D2148,2),MID(D2148,4,2),RIGHT(D2148,2))</f>
        <v>41225.016006944446</v>
      </c>
      <c r="H2148" s="1" t="s">
        <v>1683</v>
      </c>
      <c r="I2148" s="2" t="s">
        <v>1939</v>
      </c>
      <c r="J2148" s="3">
        <v>2.6811301764283101E+17</v>
      </c>
      <c r="K2148" s="3">
        <v>2.66206796086124E+17</v>
      </c>
      <c r="L2148" t="s">
        <v>5986</v>
      </c>
      <c r="M2148" t="s">
        <v>7364</v>
      </c>
      <c r="N2148" s="11">
        <f t="shared" si="33"/>
        <v>1352766183</v>
      </c>
      <c r="O2148" s="11"/>
    </row>
    <row r="2149" spans="1:15" ht="16">
      <c r="A2149" s="1" t="s">
        <v>2716</v>
      </c>
      <c r="B2149" s="1" t="s">
        <v>2731</v>
      </c>
      <c r="C2149" s="1">
        <v>12</v>
      </c>
      <c r="D2149" s="5">
        <v>0.92244212962962957</v>
      </c>
      <c r="E2149" s="1">
        <v>0</v>
      </c>
      <c r="F2149" s="1">
        <v>2012</v>
      </c>
      <c r="G2149" s="9">
        <f>DATE(F2149,VLOOKUP(B2149,Sheet4!$A$1:$B$12,2,FALSE),C2149)+TIME(LEFT(D2149,2),MID(D2149,4,2),RIGHT(D2149,2))</f>
        <v>41225.016006944446</v>
      </c>
      <c r="H2149" s="1" t="s">
        <v>1683</v>
      </c>
      <c r="I2149" s="2" t="s">
        <v>1939</v>
      </c>
      <c r="J2149" s="3">
        <v>2.6811301764283101E+17</v>
      </c>
      <c r="K2149" s="3">
        <v>2.66206796086124E+17</v>
      </c>
      <c r="L2149" t="s">
        <v>5986</v>
      </c>
      <c r="M2149" t="s">
        <v>7364</v>
      </c>
      <c r="N2149" s="11">
        <f t="shared" si="33"/>
        <v>1352766183</v>
      </c>
      <c r="O2149" s="11"/>
    </row>
    <row r="2150" spans="1:15" ht="16">
      <c r="A2150" s="1" t="s">
        <v>2716</v>
      </c>
      <c r="B2150" s="1" t="s">
        <v>2731</v>
      </c>
      <c r="C2150" s="1">
        <v>12</v>
      </c>
      <c r="D2150" s="5">
        <v>0.93480324074074073</v>
      </c>
      <c r="E2150" s="1">
        <v>0</v>
      </c>
      <c r="F2150" s="1">
        <v>2012</v>
      </c>
      <c r="G2150" s="9">
        <f>DATE(F2150,VLOOKUP(B2150,Sheet4!$A$1:$B$12,2,FALSE),C2150)+TIME(LEFT(D2150,2),MID(D2150,4,2),RIGHT(D2150,2))</f>
        <v>41225.024085648147</v>
      </c>
      <c r="H2150" s="1" t="s">
        <v>0</v>
      </c>
      <c r="I2150" s="2" t="s">
        <v>1599</v>
      </c>
      <c r="J2150" s="3">
        <v>2.6811749796062E+17</v>
      </c>
      <c r="K2150" s="3">
        <v>2.6811301764283101E+17</v>
      </c>
      <c r="L2150" t="s">
        <v>5986</v>
      </c>
      <c r="M2150" t="s">
        <v>6439</v>
      </c>
      <c r="N2150" s="11">
        <f t="shared" si="33"/>
        <v>1352766881</v>
      </c>
      <c r="O2150" s="11"/>
    </row>
    <row r="2151" spans="1:15" ht="16">
      <c r="A2151" s="1" t="s">
        <v>2716</v>
      </c>
      <c r="B2151" s="1" t="s">
        <v>2731</v>
      </c>
      <c r="C2151" s="1">
        <v>12</v>
      </c>
      <c r="D2151" s="5">
        <v>0.93570601851851853</v>
      </c>
      <c r="E2151" s="1">
        <v>0</v>
      </c>
      <c r="F2151" s="1">
        <v>2012</v>
      </c>
      <c r="G2151" s="9">
        <f>DATE(F2151,VLOOKUP(B2151,Sheet4!$A$1:$B$12,2,FALSE),C2151)+TIME(LEFT(D2151,2),MID(D2151,4,2),RIGHT(D2151,2))</f>
        <v>41225.024525462963</v>
      </c>
      <c r="H2151" s="1" t="s">
        <v>1775</v>
      </c>
      <c r="I2151" s="2" t="s">
        <v>1937</v>
      </c>
      <c r="J2151" s="3">
        <v>2.68117823858036E+17</v>
      </c>
      <c r="K2151" s="3">
        <v>2.6811749796062E+17</v>
      </c>
      <c r="L2151" t="s">
        <v>5986</v>
      </c>
      <c r="M2151" t="s">
        <v>7645</v>
      </c>
      <c r="N2151" s="11">
        <f t="shared" si="33"/>
        <v>1352766919</v>
      </c>
      <c r="O2151" s="11"/>
    </row>
    <row r="2152" spans="1:15" ht="16">
      <c r="A2152" s="1" t="s">
        <v>2716</v>
      </c>
      <c r="B2152" s="1" t="s">
        <v>2731</v>
      </c>
      <c r="C2152" s="1">
        <v>12</v>
      </c>
      <c r="D2152" s="5">
        <v>0.93570601851851853</v>
      </c>
      <c r="E2152" s="1">
        <v>0</v>
      </c>
      <c r="F2152" s="1">
        <v>2012</v>
      </c>
      <c r="G2152" s="9">
        <f>DATE(F2152,VLOOKUP(B2152,Sheet4!$A$1:$B$12,2,FALSE),C2152)+TIME(LEFT(D2152,2),MID(D2152,4,2),RIGHT(D2152,2))</f>
        <v>41225.024525462963</v>
      </c>
      <c r="H2152" s="1" t="s">
        <v>1775</v>
      </c>
      <c r="I2152" s="2" t="s">
        <v>1937</v>
      </c>
      <c r="J2152" s="3">
        <v>2.68117823858036E+17</v>
      </c>
      <c r="K2152" s="3">
        <v>2.6811749796062E+17</v>
      </c>
      <c r="L2152" t="s">
        <v>5986</v>
      </c>
      <c r="M2152" t="s">
        <v>7645</v>
      </c>
      <c r="N2152" s="11">
        <f t="shared" si="33"/>
        <v>1352766919</v>
      </c>
      <c r="O2152" s="11"/>
    </row>
    <row r="2153" spans="1:15" ht="16">
      <c r="A2153" s="1" t="s">
        <v>2716</v>
      </c>
      <c r="B2153" s="1" t="s">
        <v>2731</v>
      </c>
      <c r="C2153" s="1">
        <v>12</v>
      </c>
      <c r="D2153" s="5">
        <v>0.93696759259259255</v>
      </c>
      <c r="E2153" s="1">
        <v>0</v>
      </c>
      <c r="F2153" s="1">
        <v>2012</v>
      </c>
      <c r="G2153" s="9">
        <f>DATE(F2153,VLOOKUP(B2153,Sheet4!$A$1:$B$12,2,FALSE),C2153)+TIME(LEFT(D2153,2),MID(D2153,4,2),RIGHT(D2153,2))</f>
        <v>41225.026076388887</v>
      </c>
      <c r="H2153" s="1" t="s">
        <v>0</v>
      </c>
      <c r="I2153" s="2" t="s">
        <v>1598</v>
      </c>
      <c r="J2153" s="3">
        <v>2.6811828203961901E+17</v>
      </c>
      <c r="K2153" s="3">
        <v>2.68117823858036E+17</v>
      </c>
      <c r="L2153" t="s">
        <v>5986</v>
      </c>
      <c r="M2153" t="s">
        <v>6402</v>
      </c>
      <c r="N2153" s="11">
        <f t="shared" si="33"/>
        <v>1352767053</v>
      </c>
      <c r="O2153" s="11"/>
    </row>
    <row r="2154" spans="1:15" ht="16">
      <c r="A2154" s="1" t="s">
        <v>2721</v>
      </c>
      <c r="B2154" s="1" t="s">
        <v>2731</v>
      </c>
      <c r="C2154" s="1">
        <v>7</v>
      </c>
      <c r="D2154" s="5">
        <v>0.6673958333333333</v>
      </c>
      <c r="E2154" s="1">
        <v>0</v>
      </c>
      <c r="F2154" s="1">
        <v>2012</v>
      </c>
      <c r="G2154" s="9">
        <f>DATE(F2154,VLOOKUP(B2154,Sheet4!$A$1:$B$12,2,FALSE),C2154)+TIME(LEFT(D2154,2),MID(D2154,4,2),RIGHT(D2154,2))</f>
        <v>41220.046909722223</v>
      </c>
      <c r="H2154" s="1" t="s">
        <v>0</v>
      </c>
      <c r="I2154" s="2" t="s">
        <v>1612</v>
      </c>
      <c r="J2154" s="3">
        <v>2.66208654095704E+17</v>
      </c>
      <c r="K2154" s="3">
        <v>2.6620673802439398E+17</v>
      </c>
      <c r="L2154" t="s">
        <v>5987</v>
      </c>
      <c r="M2154" t="s">
        <v>6329</v>
      </c>
      <c r="N2154" s="11">
        <f t="shared" si="33"/>
        <v>1352336853</v>
      </c>
      <c r="O2154" s="11"/>
    </row>
    <row r="2155" spans="1:15" ht="16">
      <c r="A2155" s="1" t="s">
        <v>2721</v>
      </c>
      <c r="B2155" s="1" t="s">
        <v>2731</v>
      </c>
      <c r="C2155" s="1">
        <v>7</v>
      </c>
      <c r="D2155" s="5">
        <v>0.66896990740740747</v>
      </c>
      <c r="E2155" s="1">
        <v>0</v>
      </c>
      <c r="F2155" s="1">
        <v>2012</v>
      </c>
      <c r="G2155" s="9">
        <f>DATE(F2155,VLOOKUP(B2155,Sheet4!$A$1:$B$12,2,FALSE),C2155)+TIME(LEFT(D2155,2),MID(D2155,4,2),RIGHT(D2155,2))</f>
        <v>41220.047303240739</v>
      </c>
      <c r="H2155" s="1" t="s">
        <v>1975</v>
      </c>
      <c r="I2155" s="2" t="s">
        <v>1977</v>
      </c>
      <c r="J2155" s="3">
        <v>2.6620922377446598E+17</v>
      </c>
      <c r="K2155" s="3">
        <v>2.66208654095704E+17</v>
      </c>
      <c r="L2155" t="s">
        <v>5987</v>
      </c>
      <c r="M2155" t="s">
        <v>7442</v>
      </c>
      <c r="N2155" s="11">
        <f t="shared" si="33"/>
        <v>1352336887</v>
      </c>
      <c r="O2155" s="11"/>
    </row>
    <row r="2156" spans="1:15" ht="16">
      <c r="A2156" s="1" t="s">
        <v>2721</v>
      </c>
      <c r="B2156" s="1" t="s">
        <v>2731</v>
      </c>
      <c r="C2156" s="1">
        <v>7</v>
      </c>
      <c r="D2156" s="5">
        <v>0.66896990740740747</v>
      </c>
      <c r="E2156" s="1">
        <v>0</v>
      </c>
      <c r="F2156" s="1">
        <v>2012</v>
      </c>
      <c r="G2156" s="9">
        <f>DATE(F2156,VLOOKUP(B2156,Sheet4!$A$1:$B$12,2,FALSE),C2156)+TIME(LEFT(D2156,2),MID(D2156,4,2),RIGHT(D2156,2))</f>
        <v>41220.047303240739</v>
      </c>
      <c r="H2156" s="1" t="s">
        <v>1975</v>
      </c>
      <c r="I2156" s="2" t="s">
        <v>1977</v>
      </c>
      <c r="J2156" s="3">
        <v>2.6620922377446598E+17</v>
      </c>
      <c r="K2156" s="3">
        <v>2.66208654095704E+17</v>
      </c>
      <c r="L2156" t="s">
        <v>5987</v>
      </c>
      <c r="M2156" t="s">
        <v>7442</v>
      </c>
      <c r="N2156" s="11">
        <f t="shared" si="33"/>
        <v>1352336887</v>
      </c>
      <c r="O2156" s="11"/>
    </row>
    <row r="2157" spans="1:15" ht="16">
      <c r="A2157" s="1" t="s">
        <v>2721</v>
      </c>
      <c r="B2157" s="1" t="s">
        <v>2731</v>
      </c>
      <c r="C2157" s="1">
        <v>7</v>
      </c>
      <c r="D2157" s="5">
        <v>0.66825231481481484</v>
      </c>
      <c r="E2157" s="1">
        <v>0</v>
      </c>
      <c r="F2157" s="1">
        <v>2012</v>
      </c>
      <c r="G2157" s="9">
        <f>DATE(F2157,VLOOKUP(B2157,Sheet4!$A$1:$B$12,2,FALSE),C2157)+TIME(LEFT(D2157,2),MID(D2157,4,2),RIGHT(D2157,2))</f>
        <v>41220.047395833331</v>
      </c>
      <c r="H2157" s="1" t="s">
        <v>0</v>
      </c>
      <c r="I2157" s="2" t="s">
        <v>1611</v>
      </c>
      <c r="J2157" s="3">
        <v>2.6620896428543501E+17</v>
      </c>
      <c r="K2157" s="3">
        <v>2.6620673802439398E+17</v>
      </c>
      <c r="L2157" t="s">
        <v>5988</v>
      </c>
      <c r="M2157" t="s">
        <v>6329</v>
      </c>
      <c r="N2157" s="11">
        <f t="shared" si="33"/>
        <v>1352336895</v>
      </c>
      <c r="O2157" s="11"/>
    </row>
    <row r="2158" spans="1:15" ht="16">
      <c r="A2158" s="1" t="s">
        <v>2721</v>
      </c>
      <c r="B2158" s="1" t="s">
        <v>2731</v>
      </c>
      <c r="C2158" s="1">
        <v>7</v>
      </c>
      <c r="D2158" s="5">
        <v>0.66918981481481488</v>
      </c>
      <c r="E2158" s="1">
        <v>0</v>
      </c>
      <c r="F2158" s="1">
        <v>2012</v>
      </c>
      <c r="G2158" s="9">
        <f>DATE(F2158,VLOOKUP(B2158,Sheet4!$A$1:$B$12,2,FALSE),C2158)+TIME(LEFT(D2158,2),MID(D2158,4,2),RIGHT(D2158,2))</f>
        <v>41220.048090277778</v>
      </c>
      <c r="H2158" s="1" t="s">
        <v>1975</v>
      </c>
      <c r="I2158" s="2" t="s">
        <v>1976</v>
      </c>
      <c r="J2158" s="3">
        <v>2.6620930174237402E+17</v>
      </c>
      <c r="K2158" s="3">
        <v>2.6620896428543501E+17</v>
      </c>
      <c r="L2158" t="s">
        <v>5988</v>
      </c>
      <c r="M2158" t="s">
        <v>7442</v>
      </c>
      <c r="N2158" s="11">
        <f t="shared" si="33"/>
        <v>1352336955</v>
      </c>
      <c r="O2158" s="11"/>
    </row>
    <row r="2159" spans="1:15" ht="16">
      <c r="A2159" s="1" t="s">
        <v>2721</v>
      </c>
      <c r="B2159" s="1" t="s">
        <v>2731</v>
      </c>
      <c r="C2159" s="1">
        <v>7</v>
      </c>
      <c r="D2159" s="5">
        <v>0.66918981481481488</v>
      </c>
      <c r="E2159" s="1">
        <v>0</v>
      </c>
      <c r="F2159" s="1">
        <v>2012</v>
      </c>
      <c r="G2159" s="9">
        <f>DATE(F2159,VLOOKUP(B2159,Sheet4!$A$1:$B$12,2,FALSE),C2159)+TIME(LEFT(D2159,2),MID(D2159,4,2),RIGHT(D2159,2))</f>
        <v>41220.048090277778</v>
      </c>
      <c r="H2159" s="1" t="s">
        <v>1975</v>
      </c>
      <c r="I2159" s="2" t="s">
        <v>1976</v>
      </c>
      <c r="J2159" s="3">
        <v>2.6620930174237402E+17</v>
      </c>
      <c r="K2159" s="3">
        <v>2.6620896428543501E+17</v>
      </c>
      <c r="L2159" t="s">
        <v>5988</v>
      </c>
      <c r="M2159" t="s">
        <v>7442</v>
      </c>
      <c r="N2159" s="11">
        <f t="shared" si="33"/>
        <v>1352336955</v>
      </c>
      <c r="O2159" s="11"/>
    </row>
    <row r="2160" spans="1:15" ht="16">
      <c r="A2160" s="1" t="s">
        <v>2721</v>
      </c>
      <c r="B2160" s="1" t="s">
        <v>2731</v>
      </c>
      <c r="C2160" s="1">
        <v>7</v>
      </c>
      <c r="D2160" s="5">
        <v>0.67087962962962966</v>
      </c>
      <c r="E2160" s="1">
        <v>0</v>
      </c>
      <c r="F2160" s="1">
        <v>2012</v>
      </c>
      <c r="G2160" s="9">
        <f>DATE(F2160,VLOOKUP(B2160,Sheet4!$A$1:$B$12,2,FALSE),C2160)+TIME(LEFT(D2160,2),MID(D2160,4,2),RIGHT(D2160,2))</f>
        <v>41220.049340277779</v>
      </c>
      <c r="H2160" s="1" t="s">
        <v>0</v>
      </c>
      <c r="I2160" s="2" t="s">
        <v>1610</v>
      </c>
      <c r="J2160" s="3">
        <v>2.6620991635470701E+17</v>
      </c>
      <c r="K2160" s="3">
        <v>2.66207578156068E+17</v>
      </c>
      <c r="L2160" t="s">
        <v>5989</v>
      </c>
      <c r="M2160" t="s">
        <v>6380</v>
      </c>
      <c r="N2160" s="11">
        <f t="shared" si="33"/>
        <v>1352337063</v>
      </c>
      <c r="O2160" s="11"/>
    </row>
    <row r="2161" spans="1:15" ht="16">
      <c r="A2161" s="1" t="s">
        <v>2721</v>
      </c>
      <c r="B2161" s="1" t="s">
        <v>2731</v>
      </c>
      <c r="C2161" s="1">
        <v>7</v>
      </c>
      <c r="D2161" s="5">
        <v>0.67486111111111102</v>
      </c>
      <c r="E2161" s="1">
        <v>0</v>
      </c>
      <c r="F2161" s="1">
        <v>2012</v>
      </c>
      <c r="G2161" s="9">
        <f>DATE(F2161,VLOOKUP(B2161,Sheet4!$A$1:$B$12,2,FALSE),C2161)+TIME(LEFT(D2161,2),MID(D2161,4,2),RIGHT(D2161,2))</f>
        <v>41220.051516203705</v>
      </c>
      <c r="H2161" s="1" t="s">
        <v>1822</v>
      </c>
      <c r="I2161" s="2" t="s">
        <v>1971</v>
      </c>
      <c r="J2161" s="3">
        <v>2.6621135852419398E+17</v>
      </c>
      <c r="K2161" s="3">
        <v>2.6620991635470701E+17</v>
      </c>
      <c r="L2161" t="s">
        <v>5989</v>
      </c>
      <c r="M2161" t="s">
        <v>7218</v>
      </c>
      <c r="N2161" s="11">
        <f t="shared" si="33"/>
        <v>1352337251</v>
      </c>
      <c r="O2161" s="11"/>
    </row>
    <row r="2162" spans="1:15" ht="16">
      <c r="A2162" s="1" t="s">
        <v>2721</v>
      </c>
      <c r="B2162" s="1" t="s">
        <v>2731</v>
      </c>
      <c r="C2162" s="1">
        <v>7</v>
      </c>
      <c r="D2162" s="5">
        <v>0.67486111111111102</v>
      </c>
      <c r="E2162" s="1">
        <v>0</v>
      </c>
      <c r="F2162" s="1">
        <v>2012</v>
      </c>
      <c r="G2162" s="9">
        <f>DATE(F2162,VLOOKUP(B2162,Sheet4!$A$1:$B$12,2,FALSE),C2162)+TIME(LEFT(D2162,2),MID(D2162,4,2),RIGHT(D2162,2))</f>
        <v>41220.051516203705</v>
      </c>
      <c r="H2162" s="1" t="s">
        <v>1822</v>
      </c>
      <c r="I2162" s="2" t="s">
        <v>1971</v>
      </c>
      <c r="J2162" s="3">
        <v>2.6621135852419398E+17</v>
      </c>
      <c r="K2162" s="3">
        <v>2.6620991635470701E+17</v>
      </c>
      <c r="L2162" t="s">
        <v>5989</v>
      </c>
      <c r="M2162" t="s">
        <v>7218</v>
      </c>
      <c r="N2162" s="11">
        <f t="shared" si="33"/>
        <v>1352337251</v>
      </c>
      <c r="O2162" s="11"/>
    </row>
    <row r="2163" spans="1:15" ht="16">
      <c r="A2163" s="1" t="s">
        <v>2721</v>
      </c>
      <c r="B2163" s="1" t="s">
        <v>2731</v>
      </c>
      <c r="C2163" s="1">
        <v>7</v>
      </c>
      <c r="D2163" s="5">
        <v>0.67240740740740745</v>
      </c>
      <c r="E2163" s="1">
        <v>0</v>
      </c>
      <c r="F2163" s="1">
        <v>2012</v>
      </c>
      <c r="G2163" s="9">
        <f>DATE(F2163,VLOOKUP(B2163,Sheet4!$A$1:$B$12,2,FALSE),C2163)+TIME(LEFT(D2163,2),MID(D2163,4,2),RIGHT(D2163,2))</f>
        <v>41220.050081018519</v>
      </c>
      <c r="H2163" s="1" t="s">
        <v>1862</v>
      </c>
      <c r="I2163" s="2" t="s">
        <v>1974</v>
      </c>
      <c r="J2163" s="3">
        <v>2.6621046915139501E+17</v>
      </c>
      <c r="K2163" s="3"/>
      <c r="L2163" t="s">
        <v>5990</v>
      </c>
      <c r="M2163" t="s">
        <v>7427</v>
      </c>
      <c r="N2163" s="11">
        <f t="shared" si="33"/>
        <v>1352337127</v>
      </c>
      <c r="O2163" s="11"/>
    </row>
    <row r="2164" spans="1:15" ht="16">
      <c r="A2164" s="1" t="s">
        <v>2721</v>
      </c>
      <c r="B2164" s="1" t="s">
        <v>2731</v>
      </c>
      <c r="C2164" s="1">
        <v>7</v>
      </c>
      <c r="D2164" s="5">
        <v>0.67240740740740745</v>
      </c>
      <c r="E2164" s="1">
        <v>0</v>
      </c>
      <c r="F2164" s="1">
        <v>2012</v>
      </c>
      <c r="G2164" s="9">
        <f>DATE(F2164,VLOOKUP(B2164,Sheet4!$A$1:$B$12,2,FALSE),C2164)+TIME(LEFT(D2164,2),MID(D2164,4,2),RIGHT(D2164,2))</f>
        <v>41220.050081018519</v>
      </c>
      <c r="H2164" s="1" t="s">
        <v>1862</v>
      </c>
      <c r="I2164" s="2" t="s">
        <v>1974</v>
      </c>
      <c r="J2164" s="3">
        <v>2.6621046915139501E+17</v>
      </c>
      <c r="K2164" s="3"/>
      <c r="L2164" t="s">
        <v>5991</v>
      </c>
      <c r="M2164" t="s">
        <v>7427</v>
      </c>
      <c r="N2164" s="11">
        <f t="shared" si="33"/>
        <v>1352337127</v>
      </c>
      <c r="O2164" s="11"/>
    </row>
    <row r="2165" spans="1:15" ht="16">
      <c r="A2165" s="1" t="s">
        <v>2721</v>
      </c>
      <c r="B2165" s="1" t="s">
        <v>2731</v>
      </c>
      <c r="C2165" s="1">
        <v>7</v>
      </c>
      <c r="D2165" s="5">
        <v>0.69787037037037036</v>
      </c>
      <c r="E2165" s="1">
        <v>0</v>
      </c>
      <c r="F2165" s="1">
        <v>2012</v>
      </c>
      <c r="G2165" s="9">
        <f>DATE(F2165,VLOOKUP(B2165,Sheet4!$A$1:$B$12,2,FALSE),C2165)+TIME(LEFT(D2165,2),MID(D2165,4,2),RIGHT(D2165,2))</f>
        <v>41220.067789351851</v>
      </c>
      <c r="H2165" s="1" t="s">
        <v>1964</v>
      </c>
      <c r="I2165" s="2" t="s">
        <v>1965</v>
      </c>
      <c r="J2165" s="3">
        <v>2.662196975681E+17</v>
      </c>
      <c r="K2165" s="3"/>
      <c r="L2165" t="s">
        <v>5992</v>
      </c>
      <c r="M2165" t="s">
        <v>7646</v>
      </c>
      <c r="N2165" s="11">
        <f t="shared" si="33"/>
        <v>1352338657</v>
      </c>
      <c r="O2165" s="11"/>
    </row>
    <row r="2166" spans="1:15" ht="16">
      <c r="A2166" s="1" t="s">
        <v>2721</v>
      </c>
      <c r="B2166" s="1" t="s">
        <v>2731</v>
      </c>
      <c r="C2166" s="1">
        <v>7</v>
      </c>
      <c r="D2166" s="5">
        <v>0.69787037037037036</v>
      </c>
      <c r="E2166" s="1">
        <v>0</v>
      </c>
      <c r="F2166" s="1">
        <v>2012</v>
      </c>
      <c r="G2166" s="9">
        <f>DATE(F2166,VLOOKUP(B2166,Sheet4!$A$1:$B$12,2,FALSE),C2166)+TIME(LEFT(D2166,2),MID(D2166,4,2),RIGHT(D2166,2))</f>
        <v>41220.067789351851</v>
      </c>
      <c r="H2166" s="1" t="s">
        <v>1964</v>
      </c>
      <c r="I2166" s="2" t="s">
        <v>1965</v>
      </c>
      <c r="J2166" s="3">
        <v>2.662196975681E+17</v>
      </c>
      <c r="K2166" s="3"/>
      <c r="L2166" t="s">
        <v>5993</v>
      </c>
      <c r="M2166" t="s">
        <v>7646</v>
      </c>
      <c r="N2166" s="11">
        <f t="shared" si="33"/>
        <v>1352338657</v>
      </c>
      <c r="O2166" s="11"/>
    </row>
    <row r="2167" spans="1:15" ht="16">
      <c r="A2167" s="1" t="s">
        <v>2720</v>
      </c>
      <c r="B2167" s="1" t="s">
        <v>2731</v>
      </c>
      <c r="C2167" s="1">
        <v>8</v>
      </c>
      <c r="D2167" s="5">
        <v>0.42018518518518522</v>
      </c>
      <c r="E2167" s="1">
        <v>0</v>
      </c>
      <c r="F2167" s="1">
        <v>2012</v>
      </c>
      <c r="G2167" s="9">
        <f>DATE(F2167,VLOOKUP(B2167,Sheet4!$A$1:$B$12,2,FALSE),C2167)+TIME(LEFT(D2167,2),MID(D2167,4,2),RIGHT(D2167,2))</f>
        <v>41221.014872685184</v>
      </c>
      <c r="H2167" s="1" t="s">
        <v>1962</v>
      </c>
      <c r="I2167" s="2" t="s">
        <v>1963</v>
      </c>
      <c r="J2167" s="3">
        <v>2.6648145622060602E+17</v>
      </c>
      <c r="K2167" s="3"/>
      <c r="L2167" t="s">
        <v>5994</v>
      </c>
      <c r="M2167" t="s">
        <v>7647</v>
      </c>
      <c r="N2167" s="11">
        <f t="shared" si="33"/>
        <v>1352420485</v>
      </c>
      <c r="O2167" s="11"/>
    </row>
    <row r="2168" spans="1:15" ht="16">
      <c r="A2168" s="1" t="s">
        <v>2720</v>
      </c>
      <c r="B2168" s="1" t="s">
        <v>2731</v>
      </c>
      <c r="C2168" s="1">
        <v>8</v>
      </c>
      <c r="D2168" s="5">
        <v>0.42018518518518522</v>
      </c>
      <c r="E2168" s="1">
        <v>0</v>
      </c>
      <c r="F2168" s="1">
        <v>2012</v>
      </c>
      <c r="G2168" s="9">
        <f>DATE(F2168,VLOOKUP(B2168,Sheet4!$A$1:$B$12,2,FALSE),C2168)+TIME(LEFT(D2168,2),MID(D2168,4,2),RIGHT(D2168,2))</f>
        <v>41221.014872685184</v>
      </c>
      <c r="H2168" s="1" t="s">
        <v>1962</v>
      </c>
      <c r="I2168" s="2" t="s">
        <v>1963</v>
      </c>
      <c r="J2168" s="3">
        <v>2.6648145622060602E+17</v>
      </c>
      <c r="K2168" s="3"/>
      <c r="L2168" t="s">
        <v>5995</v>
      </c>
      <c r="M2168" t="s">
        <v>7647</v>
      </c>
      <c r="N2168" s="11">
        <f t="shared" si="33"/>
        <v>1352420485</v>
      </c>
      <c r="O2168" s="11"/>
    </row>
    <row r="2169" spans="1:15" ht="16">
      <c r="A2169" s="1" t="s">
        <v>2718</v>
      </c>
      <c r="B2169" s="1" t="s">
        <v>2731</v>
      </c>
      <c r="C2169" s="1">
        <v>10</v>
      </c>
      <c r="D2169" s="5">
        <v>0.40619212962962964</v>
      </c>
      <c r="E2169" s="1">
        <v>0</v>
      </c>
      <c r="F2169" s="1">
        <v>2012</v>
      </c>
      <c r="G2169" s="9">
        <f>DATE(F2169,VLOOKUP(B2169,Sheet4!$A$1:$B$12,2,FALSE),C2169)+TIME(LEFT(D2169,2),MID(D2169,4,2),RIGHT(D2169,2))</f>
        <v>41223.004895833335</v>
      </c>
      <c r="H2169" s="1" t="s">
        <v>0</v>
      </c>
      <c r="I2169" s="2" t="s">
        <v>1606</v>
      </c>
      <c r="J2169" s="3">
        <v>2.6720115889079901E+17</v>
      </c>
      <c r="K2169" s="3">
        <v>2.6718987703931699E+17</v>
      </c>
      <c r="L2169" t="s">
        <v>5996</v>
      </c>
      <c r="M2169" t="s">
        <v>6358</v>
      </c>
      <c r="N2169" s="11">
        <f t="shared" si="33"/>
        <v>1352592423</v>
      </c>
      <c r="O2169" s="11"/>
    </row>
    <row r="2170" spans="1:15" ht="16">
      <c r="A2170" s="1" t="s">
        <v>2718</v>
      </c>
      <c r="B2170" s="1" t="s">
        <v>2731</v>
      </c>
      <c r="C2170" s="1">
        <v>10</v>
      </c>
      <c r="D2170" s="5">
        <v>0.61810185185185185</v>
      </c>
      <c r="E2170" s="1">
        <v>0</v>
      </c>
      <c r="F2170" s="1">
        <v>2012</v>
      </c>
      <c r="G2170" s="9">
        <f>DATE(F2170,VLOOKUP(B2170,Sheet4!$A$1:$B$12,2,FALSE),C2170)+TIME(LEFT(D2170,2),MID(D2170,4,2),RIGHT(D2170,2))</f>
        <v>41223.013101851851</v>
      </c>
      <c r="H2170" s="1" t="s">
        <v>1955</v>
      </c>
      <c r="I2170" s="2" t="s">
        <v>1957</v>
      </c>
      <c r="J2170" s="3">
        <v>2.6727795346807101E+17</v>
      </c>
      <c r="K2170" s="3">
        <v>2.6720115889079901E+17</v>
      </c>
      <c r="L2170" t="s">
        <v>5996</v>
      </c>
      <c r="M2170" t="s">
        <v>7648</v>
      </c>
      <c r="N2170" s="11">
        <f t="shared" si="33"/>
        <v>1352593132</v>
      </c>
      <c r="O2170" s="11"/>
    </row>
    <row r="2171" spans="1:15" ht="16">
      <c r="A2171" s="1" t="s">
        <v>2718</v>
      </c>
      <c r="B2171" s="1" t="s">
        <v>2731</v>
      </c>
      <c r="C2171" s="1">
        <v>10</v>
      </c>
      <c r="D2171" s="5">
        <v>0.61810185185185185</v>
      </c>
      <c r="E2171" s="1">
        <v>0</v>
      </c>
      <c r="F2171" s="1">
        <v>2012</v>
      </c>
      <c r="G2171" s="9">
        <f>DATE(F2171,VLOOKUP(B2171,Sheet4!$A$1:$B$12,2,FALSE),C2171)+TIME(LEFT(D2171,2),MID(D2171,4,2),RIGHT(D2171,2))</f>
        <v>41223.013101851851</v>
      </c>
      <c r="H2171" s="1" t="s">
        <v>1955</v>
      </c>
      <c r="I2171" s="2" t="s">
        <v>1957</v>
      </c>
      <c r="J2171" s="3">
        <v>2.6727795346807101E+17</v>
      </c>
      <c r="K2171" s="3">
        <v>2.6720115889079901E+17</v>
      </c>
      <c r="L2171" t="s">
        <v>5996</v>
      </c>
      <c r="M2171" t="s">
        <v>7648</v>
      </c>
      <c r="N2171" s="11">
        <f t="shared" si="33"/>
        <v>1352593132</v>
      </c>
      <c r="O2171" s="11"/>
    </row>
    <row r="2172" spans="1:15" ht="16">
      <c r="A2172" s="1" t="s">
        <v>2718</v>
      </c>
      <c r="B2172" s="1" t="s">
        <v>2731</v>
      </c>
      <c r="C2172" s="1">
        <v>10</v>
      </c>
      <c r="D2172" s="5">
        <v>0.4067013888888889</v>
      </c>
      <c r="E2172" s="1">
        <v>0</v>
      </c>
      <c r="F2172" s="1">
        <v>2012</v>
      </c>
      <c r="G2172" s="9">
        <f>DATE(F2172,VLOOKUP(B2172,Sheet4!$A$1:$B$12,2,FALSE),C2172)+TIME(LEFT(D2172,2),MID(D2172,4,2),RIGHT(D2172,2))</f>
        <v>41223.005196759259</v>
      </c>
      <c r="H2172" s="1" t="s">
        <v>0</v>
      </c>
      <c r="I2172" s="2" t="s">
        <v>1605</v>
      </c>
      <c r="J2172" s="3">
        <v>2.6720134448036998E+17</v>
      </c>
      <c r="K2172" s="3"/>
      <c r="L2172" t="s">
        <v>5997</v>
      </c>
      <c r="M2172" t="s">
        <v>7649</v>
      </c>
      <c r="N2172" s="11">
        <f t="shared" si="33"/>
        <v>1352592449</v>
      </c>
      <c r="O2172" s="11"/>
    </row>
    <row r="2173" spans="1:15" ht="16">
      <c r="A2173" s="1" t="s">
        <v>2718</v>
      </c>
      <c r="B2173" s="1" t="s">
        <v>2731</v>
      </c>
      <c r="C2173" s="1">
        <v>10</v>
      </c>
      <c r="D2173" s="5">
        <v>0.40893518518518518</v>
      </c>
      <c r="E2173" s="1">
        <v>0</v>
      </c>
      <c r="F2173" s="1">
        <v>2012</v>
      </c>
      <c r="G2173" s="9">
        <f>DATE(F2173,VLOOKUP(B2173,Sheet4!$A$1:$B$12,2,FALSE),C2173)+TIME(LEFT(D2173,2),MID(D2173,4,2),RIGHT(D2173,2))</f>
        <v>41223.006539351853</v>
      </c>
      <c r="H2173" s="1" t="s">
        <v>0</v>
      </c>
      <c r="I2173" s="2" t="s">
        <v>1604</v>
      </c>
      <c r="J2173" s="3">
        <v>2.6720215349030499E+17</v>
      </c>
      <c r="K2173" s="3">
        <v>2.6705825989305501E+17</v>
      </c>
      <c r="L2173" t="s">
        <v>5998</v>
      </c>
      <c r="M2173" t="s">
        <v>7650</v>
      </c>
      <c r="N2173" s="11">
        <f t="shared" si="33"/>
        <v>1352592565</v>
      </c>
      <c r="O2173" s="11"/>
    </row>
    <row r="2174" spans="1:15" ht="16">
      <c r="A2174" s="1" t="s">
        <v>2718</v>
      </c>
      <c r="B2174" s="1" t="s">
        <v>2731</v>
      </c>
      <c r="C2174" s="1">
        <v>10</v>
      </c>
      <c r="D2174" s="5">
        <v>0.41027777777777774</v>
      </c>
      <c r="E2174" s="1">
        <v>0</v>
      </c>
      <c r="F2174" s="1">
        <v>2012</v>
      </c>
      <c r="G2174" s="9">
        <f>DATE(F2174,VLOOKUP(B2174,Sheet4!$A$1:$B$12,2,FALSE),C2174)+TIME(LEFT(D2174,2),MID(D2174,4,2),RIGHT(D2174,2))</f>
        <v>41223.007847222223</v>
      </c>
      <c r="H2174" s="1" t="s">
        <v>0</v>
      </c>
      <c r="I2174" s="2" t="s">
        <v>1603</v>
      </c>
      <c r="J2174" s="3">
        <v>2.6720264183730899E+17</v>
      </c>
      <c r="K2174" s="3">
        <v>2.6703344916299699E+17</v>
      </c>
      <c r="L2174" t="s">
        <v>5999</v>
      </c>
      <c r="M2174" t="s">
        <v>6418</v>
      </c>
      <c r="N2174" s="11">
        <f t="shared" si="33"/>
        <v>1352592678</v>
      </c>
      <c r="O2174" s="11"/>
    </row>
    <row r="2175" spans="1:15" ht="16">
      <c r="A2175" s="1" t="s">
        <v>2718</v>
      </c>
      <c r="B2175" s="1" t="s">
        <v>2731</v>
      </c>
      <c r="C2175" s="1">
        <v>10</v>
      </c>
      <c r="D2175" s="5">
        <v>0.46993055555555552</v>
      </c>
      <c r="E2175" s="1">
        <v>0</v>
      </c>
      <c r="F2175" s="1">
        <v>2012</v>
      </c>
      <c r="G2175" s="9">
        <f>DATE(F2175,VLOOKUP(B2175,Sheet4!$A$1:$B$12,2,FALSE),C2175)+TIME(LEFT(D2175,2),MID(D2175,4,2),RIGHT(D2175,2))</f>
        <v>41223.048564814817</v>
      </c>
      <c r="H2175" s="1" t="s">
        <v>1960</v>
      </c>
      <c r="I2175" s="2" t="s">
        <v>1961</v>
      </c>
      <c r="J2175" s="3">
        <v>2.67224256205688E+17</v>
      </c>
      <c r="K2175" s="3"/>
      <c r="L2175" t="s">
        <v>6000</v>
      </c>
      <c r="M2175" t="s">
        <v>7651</v>
      </c>
      <c r="N2175" s="11">
        <f t="shared" si="33"/>
        <v>1352596196</v>
      </c>
      <c r="O2175" s="11"/>
    </row>
    <row r="2176" spans="1:15" ht="16">
      <c r="A2176" s="1" t="s">
        <v>2718</v>
      </c>
      <c r="B2176" s="1" t="s">
        <v>2731</v>
      </c>
      <c r="C2176" s="1">
        <v>10</v>
      </c>
      <c r="D2176" s="5">
        <v>0.48827546296296293</v>
      </c>
      <c r="E2176" s="1">
        <v>0</v>
      </c>
      <c r="F2176" s="1">
        <v>2012</v>
      </c>
      <c r="G2176" s="9">
        <f>DATE(F2176,VLOOKUP(B2176,Sheet4!$A$1:$B$12,2,FALSE),C2176)+TIME(LEFT(D2176,2),MID(D2176,4,2),RIGHT(D2176,2))</f>
        <v>41223.061840277776</v>
      </c>
      <c r="H2176" s="1" t="s">
        <v>1958</v>
      </c>
      <c r="I2176" s="2" t="s">
        <v>1959</v>
      </c>
      <c r="J2176" s="3">
        <v>2.6723090492832099E+17</v>
      </c>
      <c r="K2176" s="3">
        <v>2.67224256205688E+17</v>
      </c>
      <c r="L2176" t="s">
        <v>6000</v>
      </c>
      <c r="M2176" t="s">
        <v>7652</v>
      </c>
      <c r="N2176" s="11">
        <f t="shared" si="33"/>
        <v>1352597343</v>
      </c>
      <c r="O2176" s="11"/>
    </row>
    <row r="2177" spans="1:15" ht="16">
      <c r="A2177" s="1" t="s">
        <v>2718</v>
      </c>
      <c r="B2177" s="1" t="s">
        <v>2731</v>
      </c>
      <c r="C2177" s="1">
        <v>10</v>
      </c>
      <c r="D2177" s="5">
        <v>0.48827546296296293</v>
      </c>
      <c r="E2177" s="1">
        <v>0</v>
      </c>
      <c r="F2177" s="1">
        <v>2012</v>
      </c>
      <c r="G2177" s="9">
        <f>DATE(F2177,VLOOKUP(B2177,Sheet4!$A$1:$B$12,2,FALSE),C2177)+TIME(LEFT(D2177,2),MID(D2177,4,2),RIGHT(D2177,2))</f>
        <v>41223.061840277776</v>
      </c>
      <c r="H2177" s="1" t="s">
        <v>1958</v>
      </c>
      <c r="I2177" s="2" t="s">
        <v>1959</v>
      </c>
      <c r="J2177" s="3">
        <v>2.6723090492832099E+17</v>
      </c>
      <c r="K2177" s="3">
        <v>2.67224256205688E+17</v>
      </c>
      <c r="L2177" t="s">
        <v>6000</v>
      </c>
      <c r="M2177" t="s">
        <v>7652</v>
      </c>
      <c r="N2177" s="11">
        <f t="shared" si="33"/>
        <v>1352597343</v>
      </c>
      <c r="O2177" s="11"/>
    </row>
    <row r="2178" spans="1:15" ht="16">
      <c r="A2178" s="1" t="s">
        <v>2718</v>
      </c>
      <c r="B2178" s="1" t="s">
        <v>2731</v>
      </c>
      <c r="C2178" s="1">
        <v>10</v>
      </c>
      <c r="D2178" s="5">
        <v>0.46993055555555552</v>
      </c>
      <c r="E2178" s="1">
        <v>0</v>
      </c>
      <c r="F2178" s="1">
        <v>2012</v>
      </c>
      <c r="G2178" s="9">
        <f>DATE(F2178,VLOOKUP(B2178,Sheet4!$A$1:$B$12,2,FALSE),C2178)+TIME(LEFT(D2178,2),MID(D2178,4,2),RIGHT(D2178,2))</f>
        <v>41223.048564814817</v>
      </c>
      <c r="H2178" s="1" t="s">
        <v>1960</v>
      </c>
      <c r="I2178" s="2" t="s">
        <v>1961</v>
      </c>
      <c r="J2178" s="3">
        <v>2.67224256205688E+17</v>
      </c>
      <c r="K2178" s="3"/>
      <c r="L2178" t="s">
        <v>6001</v>
      </c>
      <c r="M2178" t="s">
        <v>7651</v>
      </c>
      <c r="N2178" s="11">
        <f t="shared" si="33"/>
        <v>1352596196</v>
      </c>
      <c r="O2178" s="11"/>
    </row>
    <row r="2179" spans="1:15" ht="16">
      <c r="A2179" s="1" t="s">
        <v>2718</v>
      </c>
      <c r="B2179" s="1" t="s">
        <v>2731</v>
      </c>
      <c r="C2179" s="1">
        <v>10</v>
      </c>
      <c r="D2179" s="5">
        <v>0.61927083333333333</v>
      </c>
      <c r="E2179" s="1">
        <v>0</v>
      </c>
      <c r="F2179" s="1">
        <v>2012</v>
      </c>
      <c r="G2179" s="9">
        <f>DATE(F2179,VLOOKUP(B2179,Sheet4!$A$1:$B$12,2,FALSE),C2179)+TIME(LEFT(D2179,2),MID(D2179,4,2),RIGHT(D2179,2))</f>
        <v>41223.01357638889</v>
      </c>
      <c r="H2179" s="1" t="s">
        <v>1955</v>
      </c>
      <c r="I2179" s="2" t="s">
        <v>1956</v>
      </c>
      <c r="J2179" s="3">
        <v>2.6727837489078202E+17</v>
      </c>
      <c r="K2179" s="3"/>
      <c r="L2179" t="s">
        <v>6002</v>
      </c>
      <c r="M2179" t="s">
        <v>7648</v>
      </c>
      <c r="N2179" s="11">
        <f t="shared" ref="N2179:N2242" si="34">(G2179 * 86400) - 2209075200</f>
        <v>1352593173</v>
      </c>
      <c r="O2179" s="11"/>
    </row>
    <row r="2180" spans="1:15" ht="16">
      <c r="A2180" s="1" t="s">
        <v>2718</v>
      </c>
      <c r="B2180" s="1" t="s">
        <v>2731</v>
      </c>
      <c r="C2180" s="1">
        <v>10</v>
      </c>
      <c r="D2180" s="5">
        <v>0.61927083333333333</v>
      </c>
      <c r="E2180" s="1">
        <v>0</v>
      </c>
      <c r="F2180" s="1">
        <v>2012</v>
      </c>
      <c r="G2180" s="9">
        <f>DATE(F2180,VLOOKUP(B2180,Sheet4!$A$1:$B$12,2,FALSE),C2180)+TIME(LEFT(D2180,2),MID(D2180,4,2),RIGHT(D2180,2))</f>
        <v>41223.01357638889</v>
      </c>
      <c r="H2180" s="1" t="s">
        <v>1955</v>
      </c>
      <c r="I2180" s="2" t="s">
        <v>1956</v>
      </c>
      <c r="J2180" s="3">
        <v>2.6727837489078202E+17</v>
      </c>
      <c r="K2180" s="3"/>
      <c r="L2180" t="s">
        <v>6003</v>
      </c>
      <c r="M2180" t="s">
        <v>7648</v>
      </c>
      <c r="N2180" s="11">
        <f t="shared" si="34"/>
        <v>1352593173</v>
      </c>
      <c r="O2180" s="11"/>
    </row>
    <row r="2181" spans="1:15" ht="16">
      <c r="A2181" s="1" t="s">
        <v>2717</v>
      </c>
      <c r="B2181" s="1" t="s">
        <v>2731</v>
      </c>
      <c r="C2181" s="1">
        <v>11</v>
      </c>
      <c r="D2181" s="5">
        <v>0.81195601851851851</v>
      </c>
      <c r="E2181" s="1">
        <v>0</v>
      </c>
      <c r="F2181" s="1">
        <v>2012</v>
      </c>
      <c r="G2181" s="9">
        <f>DATE(F2181,VLOOKUP(B2181,Sheet4!$A$1:$B$12,2,FALSE),C2181)+TIME(LEFT(D2181,2),MID(D2181,4,2),RIGHT(D2181,2))</f>
        <v>41224.0078587963</v>
      </c>
      <c r="H2181" s="1" t="s">
        <v>0</v>
      </c>
      <c r="I2181" s="2" t="s">
        <v>1602</v>
      </c>
      <c r="J2181" s="3">
        <v>2.6771059090508998E+17</v>
      </c>
      <c r="K2181" s="3"/>
      <c r="L2181" t="s">
        <v>6004</v>
      </c>
      <c r="M2181" t="s">
        <v>6300</v>
      </c>
      <c r="N2181" s="11">
        <f t="shared" si="34"/>
        <v>1352679079.0000005</v>
      </c>
      <c r="O2181" s="11"/>
    </row>
    <row r="2182" spans="1:15" ht="16">
      <c r="A2182" s="1" t="s">
        <v>2716</v>
      </c>
      <c r="B2182" s="1" t="s">
        <v>2731</v>
      </c>
      <c r="C2182" s="1">
        <v>12</v>
      </c>
      <c r="D2182" s="5">
        <v>0.30371527777777779</v>
      </c>
      <c r="E2182" s="1">
        <v>0</v>
      </c>
      <c r="F2182" s="1">
        <v>2012</v>
      </c>
      <c r="G2182" s="9">
        <f>DATE(F2182,VLOOKUP(B2182,Sheet4!$A$1:$B$12,2,FALSE),C2182)+TIME(LEFT(D2182,2),MID(D2182,4,2),RIGHT(D2182,2))</f>
        <v>41225.002986111111</v>
      </c>
      <c r="H2182" s="1" t="s">
        <v>0</v>
      </c>
      <c r="I2182" s="2" t="s">
        <v>1601</v>
      </c>
      <c r="J2182" s="3">
        <v>2.67888801089728E+17</v>
      </c>
      <c r="K2182" s="3">
        <v>2.6774666970413798E+17</v>
      </c>
      <c r="L2182" t="s">
        <v>6005</v>
      </c>
      <c r="M2182" t="s">
        <v>7653</v>
      </c>
      <c r="N2182" s="11">
        <f t="shared" si="34"/>
        <v>1352765058</v>
      </c>
      <c r="O2182" s="11"/>
    </row>
    <row r="2183" spans="1:15" ht="16">
      <c r="A2183" s="1" t="s">
        <v>2716</v>
      </c>
      <c r="B2183" s="1" t="s">
        <v>2731</v>
      </c>
      <c r="C2183" s="1">
        <v>12</v>
      </c>
      <c r="D2183" s="5">
        <v>0.31432870370370369</v>
      </c>
      <c r="E2183" s="1">
        <v>0</v>
      </c>
      <c r="F2183" s="1">
        <v>2012</v>
      </c>
      <c r="G2183" s="9">
        <f>DATE(F2183,VLOOKUP(B2183,Sheet4!$A$1:$B$12,2,FALSE),C2183)+TIME(LEFT(D2183,2),MID(D2183,4,2),RIGHT(D2183,2))</f>
        <v>41225.009768518517</v>
      </c>
      <c r="H2183" s="1" t="s">
        <v>1951</v>
      </c>
      <c r="I2183" s="2" t="s">
        <v>1952</v>
      </c>
      <c r="J2183" s="3">
        <v>2.6789264713227398E+17</v>
      </c>
      <c r="K2183" s="3">
        <v>2.67888801089728E+17</v>
      </c>
      <c r="L2183" t="s">
        <v>6005</v>
      </c>
      <c r="M2183" t="s">
        <v>7654</v>
      </c>
      <c r="N2183" s="11">
        <f t="shared" si="34"/>
        <v>1352765644</v>
      </c>
      <c r="O2183" s="11"/>
    </row>
    <row r="2184" spans="1:15" ht="16">
      <c r="A2184" s="1" t="s">
        <v>2716</v>
      </c>
      <c r="B2184" s="1" t="s">
        <v>2731</v>
      </c>
      <c r="C2184" s="1">
        <v>12</v>
      </c>
      <c r="D2184" s="5">
        <v>0.31432870370370369</v>
      </c>
      <c r="E2184" s="1">
        <v>0</v>
      </c>
      <c r="F2184" s="1">
        <v>2012</v>
      </c>
      <c r="G2184" s="9">
        <f>DATE(F2184,VLOOKUP(B2184,Sheet4!$A$1:$B$12,2,FALSE),C2184)+TIME(LEFT(D2184,2),MID(D2184,4,2),RIGHT(D2184,2))</f>
        <v>41225.009768518517</v>
      </c>
      <c r="H2184" s="1" t="s">
        <v>1951</v>
      </c>
      <c r="I2184" s="2" t="s">
        <v>1952</v>
      </c>
      <c r="J2184" s="3">
        <v>2.6789264713227398E+17</v>
      </c>
      <c r="K2184" s="3">
        <v>2.67888801089728E+17</v>
      </c>
      <c r="L2184" t="s">
        <v>6005</v>
      </c>
      <c r="M2184" t="s">
        <v>7654</v>
      </c>
      <c r="N2184" s="11">
        <f t="shared" si="34"/>
        <v>1352765644</v>
      </c>
      <c r="O2184" s="11"/>
    </row>
    <row r="2185" spans="1:15" ht="16">
      <c r="A2185" s="1" t="s">
        <v>2716</v>
      </c>
      <c r="B2185" s="1" t="s">
        <v>2731</v>
      </c>
      <c r="C2185" s="1">
        <v>12</v>
      </c>
      <c r="D2185" s="5">
        <v>0.3424537037037037</v>
      </c>
      <c r="E2185" s="1">
        <v>0</v>
      </c>
      <c r="F2185" s="1">
        <v>2012</v>
      </c>
      <c r="G2185" s="9">
        <f>DATE(F2185,VLOOKUP(B2185,Sheet4!$A$1:$B$12,2,FALSE),C2185)+TIME(LEFT(D2185,2),MID(D2185,4,2),RIGHT(D2185,2))</f>
        <v>41225.02921296296</v>
      </c>
      <c r="H2185" s="1" t="s">
        <v>1949</v>
      </c>
      <c r="I2185" s="2" t="s">
        <v>1950</v>
      </c>
      <c r="J2185" s="3">
        <v>2.6790283803689299E+17</v>
      </c>
      <c r="K2185" s="3">
        <v>2.67888801089728E+17</v>
      </c>
      <c r="L2185" t="s">
        <v>6005</v>
      </c>
      <c r="M2185" t="s">
        <v>7655</v>
      </c>
      <c r="N2185" s="11">
        <f t="shared" si="34"/>
        <v>1352767323.9999995</v>
      </c>
      <c r="O2185" s="11"/>
    </row>
    <row r="2186" spans="1:15" ht="16">
      <c r="A2186" s="1" t="s">
        <v>2716</v>
      </c>
      <c r="B2186" s="1" t="s">
        <v>2731</v>
      </c>
      <c r="C2186" s="1">
        <v>12</v>
      </c>
      <c r="D2186" s="5">
        <v>0.3424537037037037</v>
      </c>
      <c r="E2186" s="1">
        <v>0</v>
      </c>
      <c r="F2186" s="1">
        <v>2012</v>
      </c>
      <c r="G2186" s="9">
        <f>DATE(F2186,VLOOKUP(B2186,Sheet4!$A$1:$B$12,2,FALSE),C2186)+TIME(LEFT(D2186,2),MID(D2186,4,2),RIGHT(D2186,2))</f>
        <v>41225.02921296296</v>
      </c>
      <c r="H2186" s="1" t="s">
        <v>1949</v>
      </c>
      <c r="I2186" s="2" t="s">
        <v>1950</v>
      </c>
      <c r="J2186" s="3">
        <v>2.6790283803689299E+17</v>
      </c>
      <c r="K2186" s="3">
        <v>2.67888801089728E+17</v>
      </c>
      <c r="L2186" t="s">
        <v>6005</v>
      </c>
      <c r="M2186" t="s">
        <v>7655</v>
      </c>
      <c r="N2186" s="11">
        <f t="shared" si="34"/>
        <v>1352767323.9999995</v>
      </c>
      <c r="O2186" s="11"/>
    </row>
    <row r="2187" spans="1:15" ht="16">
      <c r="A2187" s="1" t="s">
        <v>2716</v>
      </c>
      <c r="B2187" s="1" t="s">
        <v>2731</v>
      </c>
      <c r="C2187" s="1">
        <v>12</v>
      </c>
      <c r="D2187" s="5">
        <v>0.30667824074074074</v>
      </c>
      <c r="E2187" s="1">
        <v>0</v>
      </c>
      <c r="F2187" s="1">
        <v>2012</v>
      </c>
      <c r="G2187" s="9">
        <f>DATE(F2187,VLOOKUP(B2187,Sheet4!$A$1:$B$12,2,FALSE),C2187)+TIME(LEFT(D2187,2),MID(D2187,4,2),RIGHT(D2187,2))</f>
        <v>41225.004641203705</v>
      </c>
      <c r="H2187" s="1" t="s">
        <v>1953</v>
      </c>
      <c r="I2187" s="2" t="s">
        <v>1954</v>
      </c>
      <c r="J2187" s="3">
        <v>2.6788987465958099E+17</v>
      </c>
      <c r="K2187" s="3"/>
      <c r="L2187" t="s">
        <v>6006</v>
      </c>
      <c r="M2187" t="s">
        <v>7656</v>
      </c>
      <c r="N2187" s="11">
        <f t="shared" si="34"/>
        <v>1352765201</v>
      </c>
      <c r="O2187" s="11"/>
    </row>
    <row r="2188" spans="1:15" ht="16">
      <c r="A2188" s="1" t="s">
        <v>2716</v>
      </c>
      <c r="B2188" s="1" t="s">
        <v>2731</v>
      </c>
      <c r="C2188" s="1">
        <v>12</v>
      </c>
      <c r="D2188" s="5">
        <v>0.30667824074074074</v>
      </c>
      <c r="E2188" s="1">
        <v>0</v>
      </c>
      <c r="F2188" s="1">
        <v>2012</v>
      </c>
      <c r="G2188" s="9">
        <f>DATE(F2188,VLOOKUP(B2188,Sheet4!$A$1:$B$12,2,FALSE),C2188)+TIME(LEFT(D2188,2),MID(D2188,4,2),RIGHT(D2188,2))</f>
        <v>41225.004641203705</v>
      </c>
      <c r="H2188" s="1" t="s">
        <v>1953</v>
      </c>
      <c r="I2188" s="2" t="s">
        <v>1954</v>
      </c>
      <c r="J2188" s="3">
        <v>2.6788987465958099E+17</v>
      </c>
      <c r="K2188" s="3"/>
      <c r="L2188" t="s">
        <v>6007</v>
      </c>
      <c r="M2188" t="s">
        <v>7656</v>
      </c>
      <c r="N2188" s="11">
        <f t="shared" si="34"/>
        <v>1352765201</v>
      </c>
      <c r="O2188" s="11"/>
    </row>
    <row r="2189" spans="1:15" ht="16">
      <c r="A2189" s="1" t="s">
        <v>2716</v>
      </c>
      <c r="B2189" s="1" t="s">
        <v>2731</v>
      </c>
      <c r="C2189" s="1">
        <v>12</v>
      </c>
      <c r="D2189" s="5">
        <v>0.34104166666666669</v>
      </c>
      <c r="E2189" s="1">
        <v>0</v>
      </c>
      <c r="F2189" s="1">
        <v>2012</v>
      </c>
      <c r="G2189" s="9">
        <f>DATE(F2189,VLOOKUP(B2189,Sheet4!$A$1:$B$12,2,FALSE),C2189)+TIME(LEFT(D2189,2),MID(D2189,4,2),RIGHT(D2189,2))</f>
        <v>41225.029247685183</v>
      </c>
      <c r="H2189" s="1" t="s">
        <v>0</v>
      </c>
      <c r="I2189" s="2" t="s">
        <v>1600</v>
      </c>
      <c r="J2189" s="3">
        <v>2.67902324347904E+17</v>
      </c>
      <c r="K2189" s="3"/>
      <c r="L2189" t="s">
        <v>6008</v>
      </c>
      <c r="M2189" t="s">
        <v>7657</v>
      </c>
      <c r="N2189" s="11">
        <f t="shared" si="34"/>
        <v>1352767327</v>
      </c>
      <c r="O2189" s="11"/>
    </row>
    <row r="2190" spans="1:15" ht="16">
      <c r="A2190" s="1" t="s">
        <v>2716</v>
      </c>
      <c r="B2190" s="1" t="s">
        <v>2731</v>
      </c>
      <c r="C2190" s="1">
        <v>12</v>
      </c>
      <c r="D2190" s="5">
        <v>0.3969212962962963</v>
      </c>
      <c r="E2190" s="1">
        <v>0</v>
      </c>
      <c r="F2190" s="1">
        <v>2012</v>
      </c>
      <c r="G2190" s="9">
        <f>DATE(F2190,VLOOKUP(B2190,Sheet4!$A$1:$B$12,2,FALSE),C2190)+TIME(LEFT(D2190,2),MID(D2190,4,2),RIGHT(D2190,2))</f>
        <v>41225.067777777775</v>
      </c>
      <c r="H2190" s="1" t="s">
        <v>1942</v>
      </c>
      <c r="I2190" s="2" t="s">
        <v>1943</v>
      </c>
      <c r="J2190" s="3">
        <v>2.6792257658252E+17</v>
      </c>
      <c r="K2190" s="3">
        <v>2.67902324347904E+17</v>
      </c>
      <c r="L2190" t="s">
        <v>6008</v>
      </c>
      <c r="M2190" t="s">
        <v>7658</v>
      </c>
      <c r="N2190" s="11">
        <f t="shared" si="34"/>
        <v>1352770655.9999995</v>
      </c>
      <c r="O2190" s="11"/>
    </row>
    <row r="2191" spans="1:15" ht="16">
      <c r="A2191" s="1" t="s">
        <v>2716</v>
      </c>
      <c r="B2191" s="1" t="s">
        <v>2731</v>
      </c>
      <c r="C2191" s="1">
        <v>12</v>
      </c>
      <c r="D2191" s="5">
        <v>0.3969212962962963</v>
      </c>
      <c r="E2191" s="1">
        <v>0</v>
      </c>
      <c r="F2191" s="1">
        <v>2012</v>
      </c>
      <c r="G2191" s="9">
        <f>DATE(F2191,VLOOKUP(B2191,Sheet4!$A$1:$B$12,2,FALSE),C2191)+TIME(LEFT(D2191,2),MID(D2191,4,2),RIGHT(D2191,2))</f>
        <v>41225.067777777775</v>
      </c>
      <c r="H2191" s="1" t="s">
        <v>1942</v>
      </c>
      <c r="I2191" s="2" t="s">
        <v>1943</v>
      </c>
      <c r="J2191" s="3">
        <v>2.6792257658252E+17</v>
      </c>
      <c r="K2191" s="3">
        <v>2.67902324347904E+17</v>
      </c>
      <c r="L2191" t="s">
        <v>6008</v>
      </c>
      <c r="M2191" t="s">
        <v>7658</v>
      </c>
      <c r="N2191" s="11">
        <f t="shared" si="34"/>
        <v>1352770655.9999995</v>
      </c>
      <c r="O2191" s="11"/>
    </row>
    <row r="2192" spans="1:15" ht="16">
      <c r="A2192" s="1" t="s">
        <v>2716</v>
      </c>
      <c r="B2192" s="1" t="s">
        <v>2731</v>
      </c>
      <c r="C2192" s="1">
        <v>12</v>
      </c>
      <c r="D2192" s="5">
        <v>0.34366898148148151</v>
      </c>
      <c r="E2192" s="1">
        <v>0</v>
      </c>
      <c r="F2192" s="1">
        <v>2012</v>
      </c>
      <c r="G2192" s="9">
        <f>DATE(F2192,VLOOKUP(B2192,Sheet4!$A$1:$B$12,2,FALSE),C2192)+TIME(LEFT(D2192,2),MID(D2192,4,2),RIGHT(D2192,2))</f>
        <v>41225.030810185184</v>
      </c>
      <c r="H2192" s="1" t="s">
        <v>1849</v>
      </c>
      <c r="I2192" s="2" t="s">
        <v>1948</v>
      </c>
      <c r="J2192" s="3">
        <v>2.6790327918961402E+17</v>
      </c>
      <c r="K2192" s="3"/>
      <c r="L2192" t="s">
        <v>6009</v>
      </c>
      <c r="M2192" t="s">
        <v>7321</v>
      </c>
      <c r="N2192" s="11">
        <f t="shared" si="34"/>
        <v>1352767462</v>
      </c>
      <c r="O2192" s="11"/>
    </row>
    <row r="2193" spans="1:15" ht="16">
      <c r="A2193" s="1" t="s">
        <v>2716</v>
      </c>
      <c r="B2193" s="1" t="s">
        <v>2731</v>
      </c>
      <c r="C2193" s="1">
        <v>12</v>
      </c>
      <c r="D2193" s="5">
        <v>0.34366898148148151</v>
      </c>
      <c r="E2193" s="1">
        <v>0</v>
      </c>
      <c r="F2193" s="1">
        <v>2012</v>
      </c>
      <c r="G2193" s="9">
        <f>DATE(F2193,VLOOKUP(B2193,Sheet4!$A$1:$B$12,2,FALSE),C2193)+TIME(LEFT(D2193,2),MID(D2193,4,2),RIGHT(D2193,2))</f>
        <v>41225.030810185184</v>
      </c>
      <c r="H2193" s="1" t="s">
        <v>1849</v>
      </c>
      <c r="I2193" s="2" t="s">
        <v>1948</v>
      </c>
      <c r="J2193" s="3">
        <v>2.6790327918961402E+17</v>
      </c>
      <c r="K2193" s="3"/>
      <c r="L2193" t="s">
        <v>6010</v>
      </c>
      <c r="M2193" t="s">
        <v>7321</v>
      </c>
      <c r="N2193" s="11">
        <f t="shared" si="34"/>
        <v>1352767462</v>
      </c>
      <c r="O2193" s="11"/>
    </row>
    <row r="2194" spans="1:15" ht="16">
      <c r="A2194" s="1" t="s">
        <v>2716</v>
      </c>
      <c r="B2194" s="1" t="s">
        <v>2731</v>
      </c>
      <c r="C2194" s="1">
        <v>12</v>
      </c>
      <c r="D2194" s="5">
        <v>0.37604166666666666</v>
      </c>
      <c r="E2194" s="1">
        <v>0</v>
      </c>
      <c r="F2194" s="1">
        <v>2012</v>
      </c>
      <c r="G2194" s="9">
        <f>DATE(F2194,VLOOKUP(B2194,Sheet4!$A$1:$B$12,2,FALSE),C2194)+TIME(LEFT(D2194,2),MID(D2194,4,2),RIGHT(D2194,2))</f>
        <v>41225.053553240738</v>
      </c>
      <c r="H2194" s="1" t="s">
        <v>1944</v>
      </c>
      <c r="I2194" s="2" t="s">
        <v>1945</v>
      </c>
      <c r="J2194" s="3">
        <v>2.6791500910600998E+17</v>
      </c>
      <c r="K2194" s="3"/>
      <c r="L2194" t="s">
        <v>6011</v>
      </c>
      <c r="M2194" t="s">
        <v>7659</v>
      </c>
      <c r="N2194" s="11">
        <f t="shared" si="34"/>
        <v>1352769426.9999995</v>
      </c>
      <c r="O2194" s="11"/>
    </row>
    <row r="2195" spans="1:15" ht="16">
      <c r="A2195" s="1" t="s">
        <v>2716</v>
      </c>
      <c r="B2195" s="1" t="s">
        <v>2731</v>
      </c>
      <c r="C2195" s="1">
        <v>12</v>
      </c>
      <c r="D2195" s="5">
        <v>0.37604166666666666</v>
      </c>
      <c r="E2195" s="1">
        <v>0</v>
      </c>
      <c r="F2195" s="1">
        <v>2012</v>
      </c>
      <c r="G2195" s="9">
        <f>DATE(F2195,VLOOKUP(B2195,Sheet4!$A$1:$B$12,2,FALSE),C2195)+TIME(LEFT(D2195,2),MID(D2195,4,2),RIGHT(D2195,2))</f>
        <v>41225.053553240738</v>
      </c>
      <c r="H2195" s="1" t="s">
        <v>1944</v>
      </c>
      <c r="I2195" s="2" t="s">
        <v>1945</v>
      </c>
      <c r="J2195" s="3">
        <v>2.6791500910600998E+17</v>
      </c>
      <c r="K2195" s="3"/>
      <c r="L2195" t="s">
        <v>6012</v>
      </c>
      <c r="M2195" t="s">
        <v>7659</v>
      </c>
      <c r="N2195" s="11">
        <f t="shared" si="34"/>
        <v>1352769426.9999995</v>
      </c>
      <c r="O2195" s="11"/>
    </row>
    <row r="2196" spans="1:15" ht="16">
      <c r="A2196" s="1" t="s">
        <v>2716</v>
      </c>
      <c r="B2196" s="1" t="s">
        <v>2731</v>
      </c>
      <c r="C2196" s="1">
        <v>12</v>
      </c>
      <c r="D2196" s="5">
        <v>0.91582175925925924</v>
      </c>
      <c r="E2196" s="1">
        <v>0</v>
      </c>
      <c r="F2196" s="1">
        <v>2012</v>
      </c>
      <c r="G2196" s="9">
        <f>DATE(F2196,VLOOKUP(B2196,Sheet4!$A$1:$B$12,2,FALSE),C2196)+TIME(LEFT(D2196,2),MID(D2196,4,2),RIGHT(D2196,2))</f>
        <v>41225.011099537034</v>
      </c>
      <c r="H2196" s="1" t="s">
        <v>1940</v>
      </c>
      <c r="I2196" s="2" t="s">
        <v>1941</v>
      </c>
      <c r="J2196" s="3">
        <v>2.6811061770401699E+17</v>
      </c>
      <c r="K2196" s="3"/>
      <c r="L2196" t="s">
        <v>6013</v>
      </c>
      <c r="M2196" t="s">
        <v>7252</v>
      </c>
      <c r="N2196" s="11">
        <f t="shared" si="34"/>
        <v>1352765758.9999995</v>
      </c>
      <c r="O2196" s="11"/>
    </row>
    <row r="2197" spans="1:15" ht="16">
      <c r="A2197" s="1" t="s">
        <v>2716</v>
      </c>
      <c r="B2197" s="1" t="s">
        <v>2731</v>
      </c>
      <c r="C2197" s="1">
        <v>12</v>
      </c>
      <c r="D2197" s="5">
        <v>0.91582175925925924</v>
      </c>
      <c r="E2197" s="1">
        <v>0</v>
      </c>
      <c r="F2197" s="1">
        <v>2012</v>
      </c>
      <c r="G2197" s="9">
        <f>DATE(F2197,VLOOKUP(B2197,Sheet4!$A$1:$B$12,2,FALSE),C2197)+TIME(LEFT(D2197,2),MID(D2197,4,2),RIGHT(D2197,2))</f>
        <v>41225.011099537034</v>
      </c>
      <c r="H2197" s="1" t="s">
        <v>1940</v>
      </c>
      <c r="I2197" s="2" t="s">
        <v>1941</v>
      </c>
      <c r="J2197" s="3">
        <v>2.6811061770401699E+17</v>
      </c>
      <c r="K2197" s="3"/>
      <c r="L2197" t="s">
        <v>6014</v>
      </c>
      <c r="M2197" t="s">
        <v>7252</v>
      </c>
      <c r="N2197" s="11">
        <f t="shared" si="34"/>
        <v>1352765758.9999995</v>
      </c>
      <c r="O2197" s="11"/>
    </row>
    <row r="2198" spans="1:15" ht="16">
      <c r="A2198" s="1" t="s">
        <v>2716</v>
      </c>
      <c r="B2198" s="1" t="s">
        <v>2731</v>
      </c>
      <c r="C2198" s="1">
        <v>12</v>
      </c>
      <c r="D2198" s="5">
        <v>0.92626157407407417</v>
      </c>
      <c r="E2198" s="1">
        <v>0</v>
      </c>
      <c r="F2198" s="1">
        <v>2012</v>
      </c>
      <c r="G2198" s="9">
        <f>DATE(F2198,VLOOKUP(B2198,Sheet4!$A$1:$B$12,2,FALSE),C2198)+TIME(LEFT(D2198,2),MID(D2198,4,2),RIGHT(D2198,2))</f>
        <v>41225.018912037034</v>
      </c>
      <c r="H2198" s="1" t="s">
        <v>1775</v>
      </c>
      <c r="I2198" s="2" t="s">
        <v>1938</v>
      </c>
      <c r="J2198" s="3">
        <v>2.6811440226226899E+17</v>
      </c>
      <c r="K2198" s="3"/>
      <c r="L2198" t="s">
        <v>6015</v>
      </c>
      <c r="M2198" t="s">
        <v>7100</v>
      </c>
      <c r="N2198" s="11">
        <f t="shared" si="34"/>
        <v>1352766433.9999995</v>
      </c>
      <c r="O2198" s="11"/>
    </row>
    <row r="2199" spans="1:15" ht="16">
      <c r="A2199" s="1" t="s">
        <v>2716</v>
      </c>
      <c r="B2199" s="1" t="s">
        <v>2731</v>
      </c>
      <c r="C2199" s="1">
        <v>12</v>
      </c>
      <c r="D2199" s="5">
        <v>0.92626157407407417</v>
      </c>
      <c r="E2199" s="1">
        <v>0</v>
      </c>
      <c r="F2199" s="1">
        <v>2012</v>
      </c>
      <c r="G2199" s="9">
        <f>DATE(F2199,VLOOKUP(B2199,Sheet4!$A$1:$B$12,2,FALSE),C2199)+TIME(LEFT(D2199,2),MID(D2199,4,2),RIGHT(D2199,2))</f>
        <v>41225.018912037034</v>
      </c>
      <c r="H2199" s="1" t="s">
        <v>1775</v>
      </c>
      <c r="I2199" s="2" t="s">
        <v>1938</v>
      </c>
      <c r="J2199" s="3">
        <v>2.6811440226226899E+17</v>
      </c>
      <c r="K2199" s="3"/>
      <c r="L2199" t="s">
        <v>6016</v>
      </c>
      <c r="M2199" t="s">
        <v>7100</v>
      </c>
      <c r="N2199" s="11">
        <f t="shared" si="34"/>
        <v>1352766433.9999995</v>
      </c>
      <c r="O2199" s="11"/>
    </row>
    <row r="2200" spans="1:15" ht="16">
      <c r="A2200" s="1" t="s">
        <v>2716</v>
      </c>
      <c r="B2200" s="1" t="s">
        <v>2731</v>
      </c>
      <c r="C2200" s="1">
        <v>12</v>
      </c>
      <c r="D2200" s="5">
        <v>0.95620370370370367</v>
      </c>
      <c r="E2200" s="1">
        <v>0</v>
      </c>
      <c r="F2200" s="1">
        <v>2012</v>
      </c>
      <c r="G2200" s="9">
        <f>DATE(F2200,VLOOKUP(B2200,Sheet4!$A$1:$B$12,2,FALSE),C2200)+TIME(LEFT(D2200,2),MID(D2200,4,2),RIGHT(D2200,2))</f>
        <v>41225.038935185185</v>
      </c>
      <c r="H2200" s="1" t="s">
        <v>1683</v>
      </c>
      <c r="I2200" s="2" t="s">
        <v>1936</v>
      </c>
      <c r="J2200" s="3">
        <v>2.6812525295188301E+17</v>
      </c>
      <c r="K2200" s="3"/>
      <c r="L2200" t="s">
        <v>6017</v>
      </c>
      <c r="M2200" t="s">
        <v>7660</v>
      </c>
      <c r="N2200" s="11">
        <f t="shared" si="34"/>
        <v>1352768164</v>
      </c>
      <c r="O2200" s="11"/>
    </row>
    <row r="2201" spans="1:15" ht="16">
      <c r="A2201" s="1" t="s">
        <v>2714</v>
      </c>
      <c r="B2201" s="1" t="s">
        <v>2731</v>
      </c>
      <c r="C2201" s="1">
        <v>13</v>
      </c>
      <c r="D2201" s="5">
        <v>0.36549768518518522</v>
      </c>
      <c r="E2201" s="1">
        <v>0</v>
      </c>
      <c r="F2201" s="1">
        <v>2012</v>
      </c>
      <c r="G2201" s="9">
        <f>DATE(F2201,VLOOKUP(B2201,Sheet4!$A$1:$B$12,2,FALSE),C2201)+TIME(LEFT(D2201,2),MID(D2201,4,2),RIGHT(D2201,2))</f>
        <v>41226.046122685184</v>
      </c>
      <c r="H2201" s="1" t="s">
        <v>1894</v>
      </c>
      <c r="I2201" s="2" t="s">
        <v>1935</v>
      </c>
      <c r="J2201" s="3">
        <v>2.68273574341648E+17</v>
      </c>
      <c r="K2201" s="3">
        <v>2.6812525295188301E+17</v>
      </c>
      <c r="L2201" t="s">
        <v>6017</v>
      </c>
      <c r="M2201" t="s">
        <v>7661</v>
      </c>
      <c r="N2201" s="11">
        <f t="shared" si="34"/>
        <v>1352855185</v>
      </c>
      <c r="O2201" s="11"/>
    </row>
    <row r="2202" spans="1:15" ht="16">
      <c r="A2202" s="1" t="s">
        <v>2714</v>
      </c>
      <c r="B2202" s="1" t="s">
        <v>2731</v>
      </c>
      <c r="C2202" s="1">
        <v>13</v>
      </c>
      <c r="D2202" s="5">
        <v>0.36549768518518522</v>
      </c>
      <c r="E2202" s="1">
        <v>0</v>
      </c>
      <c r="F2202" s="1">
        <v>2012</v>
      </c>
      <c r="G2202" s="9">
        <f>DATE(F2202,VLOOKUP(B2202,Sheet4!$A$1:$B$12,2,FALSE),C2202)+TIME(LEFT(D2202,2),MID(D2202,4,2),RIGHT(D2202,2))</f>
        <v>41226.046122685184</v>
      </c>
      <c r="H2202" s="1" t="s">
        <v>1894</v>
      </c>
      <c r="I2202" s="2" t="s">
        <v>1935</v>
      </c>
      <c r="J2202" s="3">
        <v>2.68273574341648E+17</v>
      </c>
      <c r="K2202" s="3">
        <v>2.6812525295188301E+17</v>
      </c>
      <c r="L2202" t="s">
        <v>6017</v>
      </c>
      <c r="M2202" t="s">
        <v>7661</v>
      </c>
      <c r="N2202" s="11">
        <f t="shared" si="34"/>
        <v>1352855185</v>
      </c>
      <c r="O2202" s="11"/>
    </row>
    <row r="2203" spans="1:15" ht="16">
      <c r="A2203" s="1" t="s">
        <v>2716</v>
      </c>
      <c r="B2203" s="1" t="s">
        <v>2731</v>
      </c>
      <c r="C2203" s="1">
        <v>12</v>
      </c>
      <c r="D2203" s="5">
        <v>0.95620370370370367</v>
      </c>
      <c r="E2203" s="1">
        <v>0</v>
      </c>
      <c r="F2203" s="1">
        <v>2012</v>
      </c>
      <c r="G2203" s="9">
        <f>DATE(F2203,VLOOKUP(B2203,Sheet4!$A$1:$B$12,2,FALSE),C2203)+TIME(LEFT(D2203,2),MID(D2203,4,2),RIGHT(D2203,2))</f>
        <v>41225.038935185185</v>
      </c>
      <c r="H2203" s="1" t="s">
        <v>1683</v>
      </c>
      <c r="I2203" s="2" t="s">
        <v>1936</v>
      </c>
      <c r="J2203" s="3">
        <v>2.6812525295188301E+17</v>
      </c>
      <c r="K2203" s="3"/>
      <c r="L2203" t="s">
        <v>6018</v>
      </c>
      <c r="M2203" t="s">
        <v>7660</v>
      </c>
      <c r="N2203" s="11">
        <f t="shared" si="34"/>
        <v>1352768164</v>
      </c>
      <c r="O2203" s="11"/>
    </row>
    <row r="2204" spans="1:15" ht="16">
      <c r="A2204" s="1" t="s">
        <v>2714</v>
      </c>
      <c r="B2204" s="1" t="s">
        <v>2731</v>
      </c>
      <c r="C2204" s="1">
        <v>13</v>
      </c>
      <c r="D2204" s="5">
        <v>0.48252314814814817</v>
      </c>
      <c r="E2204" s="1">
        <v>0</v>
      </c>
      <c r="F2204" s="1">
        <v>2012</v>
      </c>
      <c r="G2204" s="9">
        <f>DATE(F2204,VLOOKUP(B2204,Sheet4!$A$1:$B$12,2,FALSE),C2204)+TIME(LEFT(D2204,2),MID(D2204,4,2),RIGHT(D2204,2))</f>
        <v>41226.057500000003</v>
      </c>
      <c r="H2204" s="1" t="s">
        <v>0</v>
      </c>
      <c r="I2204" s="2" t="s">
        <v>1597</v>
      </c>
      <c r="J2204" s="3">
        <v>2.6831598343593101E+17</v>
      </c>
      <c r="K2204" s="3">
        <v>2.67359837380288E+17</v>
      </c>
      <c r="L2204" t="s">
        <v>6019</v>
      </c>
      <c r="M2204" t="s">
        <v>6358</v>
      </c>
      <c r="N2204" s="11">
        <f t="shared" si="34"/>
        <v>1352856168</v>
      </c>
      <c r="O2204" s="11"/>
    </row>
    <row r="2205" spans="1:15" ht="16">
      <c r="A2205" s="1" t="s">
        <v>2714</v>
      </c>
      <c r="B2205" s="1" t="s">
        <v>2731</v>
      </c>
      <c r="C2205" s="1">
        <v>13</v>
      </c>
      <c r="D2205" s="5">
        <v>0.8493518518518518</v>
      </c>
      <c r="E2205" s="1">
        <v>0</v>
      </c>
      <c r="F2205" s="1">
        <v>2012</v>
      </c>
      <c r="G2205" s="9">
        <f>DATE(F2205,VLOOKUP(B2205,Sheet4!$A$1:$B$12,2,FALSE),C2205)+TIME(LEFT(D2205,2),MID(D2205,4,2),RIGHT(D2205,2))</f>
        <v>41226.034629629627</v>
      </c>
      <c r="H2205" s="1" t="s">
        <v>0</v>
      </c>
      <c r="I2205" s="2" t="s">
        <v>1596</v>
      </c>
      <c r="J2205" s="3">
        <v>2.6844891985020899E+17</v>
      </c>
      <c r="K2205" s="3"/>
      <c r="L2205" t="s">
        <v>6020</v>
      </c>
      <c r="M2205" t="s">
        <v>6410</v>
      </c>
      <c r="N2205" s="11">
        <f t="shared" si="34"/>
        <v>1352854191.9999995</v>
      </c>
      <c r="O2205" s="11"/>
    </row>
    <row r="2206" spans="1:15" ht="16">
      <c r="A2206" s="1" t="s">
        <v>2714</v>
      </c>
      <c r="B2206" s="1" t="s">
        <v>2731</v>
      </c>
      <c r="C2206" s="1">
        <v>13</v>
      </c>
      <c r="D2206" s="5">
        <v>0.85012731481481485</v>
      </c>
      <c r="E2206" s="1">
        <v>0</v>
      </c>
      <c r="F2206" s="1">
        <v>2012</v>
      </c>
      <c r="G2206" s="9">
        <f>DATE(F2206,VLOOKUP(B2206,Sheet4!$A$1:$B$12,2,FALSE),C2206)+TIME(LEFT(D2206,2),MID(D2206,4,2),RIGHT(D2206,2))</f>
        <v>41226.034895833334</v>
      </c>
      <c r="H2206" s="1" t="s">
        <v>0</v>
      </c>
      <c r="I2206" s="2" t="s">
        <v>1595</v>
      </c>
      <c r="J2206" s="3">
        <v>2.6844920074692998E+17</v>
      </c>
      <c r="K2206" s="3"/>
      <c r="L2206" t="s">
        <v>6021</v>
      </c>
      <c r="M2206" t="s">
        <v>7662</v>
      </c>
      <c r="N2206" s="11">
        <f t="shared" si="34"/>
        <v>1352854215</v>
      </c>
      <c r="O2206" s="11"/>
    </row>
    <row r="2207" spans="1:15" ht="16">
      <c r="A2207" s="1" t="s">
        <v>2714</v>
      </c>
      <c r="B2207" s="1" t="s">
        <v>2731</v>
      </c>
      <c r="C2207" s="1">
        <v>13</v>
      </c>
      <c r="D2207" s="5">
        <v>0.851099537037037</v>
      </c>
      <c r="E2207" s="1">
        <v>0</v>
      </c>
      <c r="F2207" s="1">
        <v>2012</v>
      </c>
      <c r="G2207" s="9">
        <f>DATE(F2207,VLOOKUP(B2207,Sheet4!$A$1:$B$12,2,FALSE),C2207)+TIME(LEFT(D2207,2),MID(D2207,4,2),RIGHT(D2207,2))</f>
        <v>41226.035844907405</v>
      </c>
      <c r="H2207" s="1" t="s">
        <v>1926</v>
      </c>
      <c r="I2207" s="2" t="s">
        <v>1934</v>
      </c>
      <c r="J2207" s="3">
        <v>2.6844955232608998E+17</v>
      </c>
      <c r="K2207" s="3">
        <v>2.6844920074692998E+17</v>
      </c>
      <c r="L2207" t="s">
        <v>6021</v>
      </c>
      <c r="M2207" t="s">
        <v>7663</v>
      </c>
      <c r="N2207" s="11">
        <f t="shared" si="34"/>
        <v>1352854297</v>
      </c>
      <c r="O2207" s="11"/>
    </row>
    <row r="2208" spans="1:15" ht="16">
      <c r="A2208" s="1" t="s">
        <v>2714</v>
      </c>
      <c r="B2208" s="1" t="s">
        <v>2731</v>
      </c>
      <c r="C2208" s="1">
        <v>13</v>
      </c>
      <c r="D2208" s="5">
        <v>0.851099537037037</v>
      </c>
      <c r="E2208" s="1">
        <v>0</v>
      </c>
      <c r="F2208" s="1">
        <v>2012</v>
      </c>
      <c r="G2208" s="9">
        <f>DATE(F2208,VLOOKUP(B2208,Sheet4!$A$1:$B$12,2,FALSE),C2208)+TIME(LEFT(D2208,2),MID(D2208,4,2),RIGHT(D2208,2))</f>
        <v>41226.035844907405</v>
      </c>
      <c r="H2208" s="1" t="s">
        <v>1926</v>
      </c>
      <c r="I2208" s="2" t="s">
        <v>1934</v>
      </c>
      <c r="J2208" s="3">
        <v>2.6844955232608998E+17</v>
      </c>
      <c r="K2208" s="3">
        <v>2.6844920074692998E+17</v>
      </c>
      <c r="L2208" t="s">
        <v>6021</v>
      </c>
      <c r="M2208" t="s">
        <v>7663</v>
      </c>
      <c r="N2208" s="11">
        <f t="shared" si="34"/>
        <v>1352854297</v>
      </c>
      <c r="O2208" s="11"/>
    </row>
    <row r="2209" spans="1:15" ht="16">
      <c r="A2209" s="1" t="s">
        <v>2714</v>
      </c>
      <c r="B2209" s="1" t="s">
        <v>2731</v>
      </c>
      <c r="C2209" s="1">
        <v>13</v>
      </c>
      <c r="D2209" s="5">
        <v>0.8520833333333333</v>
      </c>
      <c r="E2209" s="1">
        <v>0</v>
      </c>
      <c r="F2209" s="1">
        <v>2012</v>
      </c>
      <c r="G2209" s="9">
        <f>DATE(F2209,VLOOKUP(B2209,Sheet4!$A$1:$B$12,2,FALSE),C2209)+TIME(LEFT(D2209,2),MID(D2209,4,2),RIGHT(D2209,2))</f>
        <v>41226.036493055559</v>
      </c>
      <c r="H2209" s="1" t="s">
        <v>0</v>
      </c>
      <c r="I2209" s="2" t="s">
        <v>1594</v>
      </c>
      <c r="J2209" s="3">
        <v>2.6844990775560099E+17</v>
      </c>
      <c r="K2209" s="3">
        <v>2.6844955232608998E+17</v>
      </c>
      <c r="L2209" t="s">
        <v>6021</v>
      </c>
      <c r="M2209" t="s">
        <v>6315</v>
      </c>
      <c r="N2209" s="11">
        <f t="shared" si="34"/>
        <v>1352854353.0000005</v>
      </c>
      <c r="O2209" s="11"/>
    </row>
    <row r="2210" spans="1:15" ht="16">
      <c r="A2210" s="1" t="s">
        <v>2714</v>
      </c>
      <c r="B2210" s="1" t="s">
        <v>2731</v>
      </c>
      <c r="C2210" s="1">
        <v>13</v>
      </c>
      <c r="D2210" s="5">
        <v>0.85223379629629636</v>
      </c>
      <c r="E2210" s="1">
        <v>0</v>
      </c>
      <c r="F2210" s="1">
        <v>2012</v>
      </c>
      <c r="G2210" s="9">
        <f>DATE(F2210,VLOOKUP(B2210,Sheet4!$A$1:$B$12,2,FALSE),C2210)+TIME(LEFT(D2210,2),MID(D2210,4,2),RIGHT(D2210,2))</f>
        <v>41226.037222222221</v>
      </c>
      <c r="H2210" s="1" t="s">
        <v>1847</v>
      </c>
      <c r="I2210" s="2" t="s">
        <v>1933</v>
      </c>
      <c r="J2210" s="3">
        <v>2.6844996427802202E+17</v>
      </c>
      <c r="K2210" s="3">
        <v>2.6844955232608998E+17</v>
      </c>
      <c r="L2210" t="s">
        <v>6021</v>
      </c>
      <c r="M2210" t="s">
        <v>7664</v>
      </c>
      <c r="N2210" s="11">
        <f t="shared" si="34"/>
        <v>1352854416</v>
      </c>
      <c r="O2210" s="11"/>
    </row>
    <row r="2211" spans="1:15" ht="16">
      <c r="A2211" s="1" t="s">
        <v>2714</v>
      </c>
      <c r="B2211" s="1" t="s">
        <v>2731</v>
      </c>
      <c r="C2211" s="1">
        <v>13</v>
      </c>
      <c r="D2211" s="5">
        <v>0.85223379629629636</v>
      </c>
      <c r="E2211" s="1">
        <v>0</v>
      </c>
      <c r="F2211" s="1">
        <v>2012</v>
      </c>
      <c r="G2211" s="9">
        <f>DATE(F2211,VLOOKUP(B2211,Sheet4!$A$1:$B$12,2,FALSE),C2211)+TIME(LEFT(D2211,2),MID(D2211,4,2),RIGHT(D2211,2))</f>
        <v>41226.037222222221</v>
      </c>
      <c r="H2211" s="1" t="s">
        <v>1847</v>
      </c>
      <c r="I2211" s="2" t="s">
        <v>1933</v>
      </c>
      <c r="J2211" s="3">
        <v>2.6844996427802202E+17</v>
      </c>
      <c r="K2211" s="3">
        <v>2.6844955232608998E+17</v>
      </c>
      <c r="L2211" t="s">
        <v>6021</v>
      </c>
      <c r="M2211" t="s">
        <v>7664</v>
      </c>
      <c r="N2211" s="11">
        <f t="shared" si="34"/>
        <v>1352854416</v>
      </c>
      <c r="O2211" s="11"/>
    </row>
    <row r="2212" spans="1:15" ht="16">
      <c r="A2212" s="1" t="s">
        <v>2714</v>
      </c>
      <c r="B2212" s="1" t="s">
        <v>2731</v>
      </c>
      <c r="C2212" s="1">
        <v>13</v>
      </c>
      <c r="D2212" s="5">
        <v>0.85335648148148147</v>
      </c>
      <c r="E2212" s="1">
        <v>0</v>
      </c>
      <c r="F2212" s="1">
        <v>2012</v>
      </c>
      <c r="G2212" s="9">
        <f>DATE(F2212,VLOOKUP(B2212,Sheet4!$A$1:$B$12,2,FALSE),C2212)+TIME(LEFT(D2212,2),MID(D2212,4,2),RIGHT(D2212,2))</f>
        <v>41226.037743055553</v>
      </c>
      <c r="H2212" s="1" t="s">
        <v>0</v>
      </c>
      <c r="I2212" s="2" t="s">
        <v>1593</v>
      </c>
      <c r="J2212" s="3">
        <v>2.6845036962815501E+17</v>
      </c>
      <c r="K2212" s="3">
        <v>2.6844996427802202E+17</v>
      </c>
      <c r="L2212" t="s">
        <v>6021</v>
      </c>
      <c r="M2212" t="s">
        <v>7665</v>
      </c>
      <c r="N2212" s="11">
        <f t="shared" si="34"/>
        <v>1352854460.9999995</v>
      </c>
      <c r="O2212" s="11"/>
    </row>
    <row r="2213" spans="1:15" ht="16">
      <c r="A2213" s="1" t="s">
        <v>2714</v>
      </c>
      <c r="B2213" s="1" t="s">
        <v>2731</v>
      </c>
      <c r="C2213" s="1">
        <v>13</v>
      </c>
      <c r="D2213" s="5">
        <v>0.85456018518518517</v>
      </c>
      <c r="E2213" s="1">
        <v>0</v>
      </c>
      <c r="F2213" s="1">
        <v>2012</v>
      </c>
      <c r="G2213" s="9">
        <f>DATE(F2213,VLOOKUP(B2213,Sheet4!$A$1:$B$12,2,FALSE),C2213)+TIME(LEFT(D2213,2),MID(D2213,4,2),RIGHT(D2213,2))</f>
        <v>41226.038483796299</v>
      </c>
      <c r="H2213" s="1" t="s">
        <v>1929</v>
      </c>
      <c r="I2213" s="2" t="s">
        <v>1932</v>
      </c>
      <c r="J2213" s="3">
        <v>2.6845080517305901E+17</v>
      </c>
      <c r="K2213" s="3">
        <v>2.6844996427802202E+17</v>
      </c>
      <c r="L2213" t="s">
        <v>6021</v>
      </c>
      <c r="M2213" t="s">
        <v>7666</v>
      </c>
      <c r="N2213" s="11">
        <f t="shared" si="34"/>
        <v>1352854525.0000005</v>
      </c>
      <c r="O2213" s="11"/>
    </row>
    <row r="2214" spans="1:15" ht="16">
      <c r="A2214" s="1" t="s">
        <v>2714</v>
      </c>
      <c r="B2214" s="1" t="s">
        <v>2731</v>
      </c>
      <c r="C2214" s="1">
        <v>13</v>
      </c>
      <c r="D2214" s="5">
        <v>0.85456018518518517</v>
      </c>
      <c r="E2214" s="1">
        <v>0</v>
      </c>
      <c r="F2214" s="1">
        <v>2012</v>
      </c>
      <c r="G2214" s="9">
        <f>DATE(F2214,VLOOKUP(B2214,Sheet4!$A$1:$B$12,2,FALSE),C2214)+TIME(LEFT(D2214,2),MID(D2214,4,2),RIGHT(D2214,2))</f>
        <v>41226.038483796299</v>
      </c>
      <c r="H2214" s="1" t="s">
        <v>1929</v>
      </c>
      <c r="I2214" s="2" t="s">
        <v>1932</v>
      </c>
      <c r="J2214" s="3">
        <v>2.6845080517305901E+17</v>
      </c>
      <c r="K2214" s="3">
        <v>2.6844996427802202E+17</v>
      </c>
      <c r="L2214" t="s">
        <v>6021</v>
      </c>
      <c r="M2214" t="s">
        <v>7666</v>
      </c>
      <c r="N2214" s="11">
        <f t="shared" si="34"/>
        <v>1352854525.0000005</v>
      </c>
      <c r="O2214" s="11"/>
    </row>
    <row r="2215" spans="1:15" ht="16">
      <c r="A2215" s="1" t="s">
        <v>2714</v>
      </c>
      <c r="B2215" s="1" t="s">
        <v>2731</v>
      </c>
      <c r="C2215" s="1">
        <v>13</v>
      </c>
      <c r="D2215" s="5">
        <v>0.85521990740740739</v>
      </c>
      <c r="E2215" s="1">
        <v>0</v>
      </c>
      <c r="F2215" s="1">
        <v>2012</v>
      </c>
      <c r="G2215" s="9">
        <f>DATE(F2215,VLOOKUP(B2215,Sheet4!$A$1:$B$12,2,FALSE),C2215)+TIME(LEFT(D2215,2),MID(D2215,4,2),RIGHT(D2215,2))</f>
        <v>41226.038275462961</v>
      </c>
      <c r="H2215" s="1" t="s">
        <v>1847</v>
      </c>
      <c r="I2215" s="2" t="s">
        <v>1931</v>
      </c>
      <c r="J2215" s="3">
        <v>2.6845104733539901E+17</v>
      </c>
      <c r="K2215" s="3">
        <v>2.6845080517305901E+17</v>
      </c>
      <c r="L2215" t="s">
        <v>6021</v>
      </c>
      <c r="M2215" t="s">
        <v>7667</v>
      </c>
      <c r="N2215" s="11">
        <f t="shared" si="34"/>
        <v>1352854507</v>
      </c>
      <c r="O2215" s="11"/>
    </row>
    <row r="2216" spans="1:15" ht="16">
      <c r="A2216" s="1" t="s">
        <v>2714</v>
      </c>
      <c r="B2216" s="1" t="s">
        <v>2731</v>
      </c>
      <c r="C2216" s="1">
        <v>13</v>
      </c>
      <c r="D2216" s="5">
        <v>0.85521990740740739</v>
      </c>
      <c r="E2216" s="1">
        <v>0</v>
      </c>
      <c r="F2216" s="1">
        <v>2012</v>
      </c>
      <c r="G2216" s="9">
        <f>DATE(F2216,VLOOKUP(B2216,Sheet4!$A$1:$B$12,2,FALSE),C2216)+TIME(LEFT(D2216,2),MID(D2216,4,2),RIGHT(D2216,2))</f>
        <v>41226.038275462961</v>
      </c>
      <c r="H2216" s="1" t="s">
        <v>1847</v>
      </c>
      <c r="I2216" s="2" t="s">
        <v>1931</v>
      </c>
      <c r="J2216" s="3">
        <v>2.6845104733539901E+17</v>
      </c>
      <c r="K2216" s="3">
        <v>2.6845080517305901E+17</v>
      </c>
      <c r="L2216" t="s">
        <v>6021</v>
      </c>
      <c r="M2216" t="s">
        <v>7667</v>
      </c>
      <c r="N2216" s="11">
        <f t="shared" si="34"/>
        <v>1352854507</v>
      </c>
      <c r="O2216" s="11"/>
    </row>
    <row r="2217" spans="1:15" ht="16">
      <c r="A2217" s="1" t="s">
        <v>2714</v>
      </c>
      <c r="B2217" s="1" t="s">
        <v>2731</v>
      </c>
      <c r="C2217" s="1">
        <v>13</v>
      </c>
      <c r="D2217" s="5">
        <v>0.85681712962962964</v>
      </c>
      <c r="E2217" s="1">
        <v>0</v>
      </c>
      <c r="F2217" s="1">
        <v>2012</v>
      </c>
      <c r="G2217" s="9">
        <f>DATE(F2217,VLOOKUP(B2217,Sheet4!$A$1:$B$12,2,FALSE),C2217)+TIME(LEFT(D2217,2),MID(D2217,4,2),RIGHT(D2217,2))</f>
        <v>41226.039618055554</v>
      </c>
      <c r="H2217" s="1" t="s">
        <v>1929</v>
      </c>
      <c r="I2217" s="2" t="s">
        <v>1930</v>
      </c>
      <c r="J2217" s="3">
        <v>2.6845162588932E+17</v>
      </c>
      <c r="K2217" s="3">
        <v>2.6845104733539901E+17</v>
      </c>
      <c r="L2217" t="s">
        <v>6021</v>
      </c>
      <c r="M2217" t="s">
        <v>7666</v>
      </c>
      <c r="N2217" s="11">
        <f t="shared" si="34"/>
        <v>1352854623</v>
      </c>
      <c r="O2217" s="11"/>
    </row>
    <row r="2218" spans="1:15" ht="16">
      <c r="A2218" s="1" t="s">
        <v>2714</v>
      </c>
      <c r="B2218" s="1" t="s">
        <v>2731</v>
      </c>
      <c r="C2218" s="1">
        <v>13</v>
      </c>
      <c r="D2218" s="5">
        <v>0.85681712962962964</v>
      </c>
      <c r="E2218" s="1">
        <v>0</v>
      </c>
      <c r="F2218" s="1">
        <v>2012</v>
      </c>
      <c r="G2218" s="9">
        <f>DATE(F2218,VLOOKUP(B2218,Sheet4!$A$1:$B$12,2,FALSE),C2218)+TIME(LEFT(D2218,2),MID(D2218,4,2),RIGHT(D2218,2))</f>
        <v>41226.039618055554</v>
      </c>
      <c r="H2218" s="1" t="s">
        <v>1929</v>
      </c>
      <c r="I2218" s="2" t="s">
        <v>1930</v>
      </c>
      <c r="J2218" s="3">
        <v>2.6845162588932E+17</v>
      </c>
      <c r="K2218" s="3">
        <v>2.6845104733539901E+17</v>
      </c>
      <c r="L2218" t="s">
        <v>6021</v>
      </c>
      <c r="M2218" t="s">
        <v>7666</v>
      </c>
      <c r="N2218" s="11">
        <f t="shared" si="34"/>
        <v>1352854623</v>
      </c>
      <c r="O2218" s="11"/>
    </row>
    <row r="2219" spans="1:15" ht="16">
      <c r="A2219" s="1" t="s">
        <v>2714</v>
      </c>
      <c r="B2219" s="1" t="s">
        <v>2731</v>
      </c>
      <c r="C2219" s="1">
        <v>13</v>
      </c>
      <c r="D2219" s="5">
        <v>0.8574652777777777</v>
      </c>
      <c r="E2219" s="1">
        <v>0</v>
      </c>
      <c r="F2219" s="1">
        <v>2012</v>
      </c>
      <c r="G2219" s="9">
        <f>DATE(F2219,VLOOKUP(B2219,Sheet4!$A$1:$B$12,2,FALSE),C2219)+TIME(LEFT(D2219,2),MID(D2219,4,2),RIGHT(D2219,2))</f>
        <v>41226.040486111109</v>
      </c>
      <c r="H2219" s="1" t="s">
        <v>1926</v>
      </c>
      <c r="I2219" s="2" t="s">
        <v>1927</v>
      </c>
      <c r="J2219" s="3">
        <v>2.6845185998180701E+17</v>
      </c>
      <c r="K2219" s="3">
        <v>2.6845162588932E+17</v>
      </c>
      <c r="L2219" t="s">
        <v>6021</v>
      </c>
      <c r="M2219" t="s">
        <v>7668</v>
      </c>
      <c r="N2219" s="11">
        <f t="shared" si="34"/>
        <v>1352854698</v>
      </c>
      <c r="O2219" s="11"/>
    </row>
    <row r="2220" spans="1:15" ht="16">
      <c r="A2220" s="1" t="s">
        <v>2714</v>
      </c>
      <c r="B2220" s="1" t="s">
        <v>2731</v>
      </c>
      <c r="C2220" s="1">
        <v>13</v>
      </c>
      <c r="D2220" s="5">
        <v>0.8574652777777777</v>
      </c>
      <c r="E2220" s="1">
        <v>0</v>
      </c>
      <c r="F2220" s="1">
        <v>2012</v>
      </c>
      <c r="G2220" s="9">
        <f>DATE(F2220,VLOOKUP(B2220,Sheet4!$A$1:$B$12,2,FALSE),C2220)+TIME(LEFT(D2220,2),MID(D2220,4,2),RIGHT(D2220,2))</f>
        <v>41226.040486111109</v>
      </c>
      <c r="H2220" s="1" t="s">
        <v>1926</v>
      </c>
      <c r="I2220" s="2" t="s">
        <v>1927</v>
      </c>
      <c r="J2220" s="3">
        <v>2.6845185998180701E+17</v>
      </c>
      <c r="K2220" s="3">
        <v>2.6845162588932E+17</v>
      </c>
      <c r="L2220" t="s">
        <v>6021</v>
      </c>
      <c r="M2220" t="s">
        <v>7668</v>
      </c>
      <c r="N2220" s="11">
        <f t="shared" si="34"/>
        <v>1352854698</v>
      </c>
      <c r="O2220" s="11"/>
    </row>
    <row r="2221" spans="1:15" ht="16">
      <c r="A2221" s="1" t="s">
        <v>2714</v>
      </c>
      <c r="B2221" s="1" t="s">
        <v>2731</v>
      </c>
      <c r="C2221" s="1">
        <v>13</v>
      </c>
      <c r="D2221" s="5">
        <v>0.85935185185185192</v>
      </c>
      <c r="E2221" s="1">
        <v>0</v>
      </c>
      <c r="F2221" s="1">
        <v>2012</v>
      </c>
      <c r="G2221" s="9">
        <f>DATE(F2221,VLOOKUP(B2221,Sheet4!$A$1:$B$12,2,FALSE),C2221)+TIME(LEFT(D2221,2),MID(D2221,4,2),RIGHT(D2221,2))</f>
        <v>41226.041574074072</v>
      </c>
      <c r="H2221" s="1" t="s">
        <v>1847</v>
      </c>
      <c r="I2221" s="2" t="s">
        <v>1925</v>
      </c>
      <c r="J2221" s="3">
        <v>2.6845254408955901E+17</v>
      </c>
      <c r="K2221" s="3">
        <v>2.6845185998180701E+17</v>
      </c>
      <c r="L2221" t="s">
        <v>6021</v>
      </c>
      <c r="M2221" t="s">
        <v>7669</v>
      </c>
      <c r="N2221" s="11">
        <f t="shared" si="34"/>
        <v>1352854792</v>
      </c>
      <c r="O2221" s="11"/>
    </row>
    <row r="2222" spans="1:15" ht="16">
      <c r="A2222" s="1" t="s">
        <v>2714</v>
      </c>
      <c r="B2222" s="1" t="s">
        <v>2731</v>
      </c>
      <c r="C2222" s="1">
        <v>13</v>
      </c>
      <c r="D2222" s="5">
        <v>0.85935185185185192</v>
      </c>
      <c r="E2222" s="1">
        <v>0</v>
      </c>
      <c r="F2222" s="1">
        <v>2012</v>
      </c>
      <c r="G2222" s="9">
        <f>DATE(F2222,VLOOKUP(B2222,Sheet4!$A$1:$B$12,2,FALSE),C2222)+TIME(LEFT(D2222,2),MID(D2222,4,2),RIGHT(D2222,2))</f>
        <v>41226.041574074072</v>
      </c>
      <c r="H2222" s="1" t="s">
        <v>1847</v>
      </c>
      <c r="I2222" s="2" t="s">
        <v>1925</v>
      </c>
      <c r="J2222" s="3">
        <v>2.6845254408955901E+17</v>
      </c>
      <c r="K2222" s="3">
        <v>2.6845185998180701E+17</v>
      </c>
      <c r="L2222" t="s">
        <v>6021</v>
      </c>
      <c r="M2222" t="s">
        <v>7669</v>
      </c>
      <c r="N2222" s="11">
        <f t="shared" si="34"/>
        <v>1352854792</v>
      </c>
      <c r="O2222" s="11"/>
    </row>
    <row r="2223" spans="1:15" ht="16">
      <c r="A2223" s="1" t="s">
        <v>2714</v>
      </c>
      <c r="B2223" s="1" t="s">
        <v>2731</v>
      </c>
      <c r="C2223" s="1">
        <v>13</v>
      </c>
      <c r="D2223" s="5">
        <v>0.85732638888888879</v>
      </c>
      <c r="E2223" s="1">
        <v>0</v>
      </c>
      <c r="F2223" s="1">
        <v>2012</v>
      </c>
      <c r="G2223" s="9">
        <f>DATE(F2223,VLOOKUP(B2223,Sheet4!$A$1:$B$12,2,FALSE),C2223)+TIME(LEFT(D2223,2),MID(D2223,4,2),RIGHT(D2223,2))</f>
        <v>41226.040613425925</v>
      </c>
      <c r="H2223" s="1" t="s">
        <v>1683</v>
      </c>
      <c r="I2223" s="2" t="s">
        <v>1928</v>
      </c>
      <c r="J2223" s="3">
        <v>2.6845180942785699E+17</v>
      </c>
      <c r="K2223" s="3"/>
      <c r="L2223" t="s">
        <v>6022</v>
      </c>
      <c r="M2223" t="s">
        <v>7670</v>
      </c>
      <c r="N2223" s="11">
        <f t="shared" si="34"/>
        <v>1352854709</v>
      </c>
      <c r="O2223" s="11"/>
    </row>
    <row r="2224" spans="1:15" ht="16">
      <c r="A2224" s="1" t="s">
        <v>2714</v>
      </c>
      <c r="B2224" s="1" t="s">
        <v>2731</v>
      </c>
      <c r="C2224" s="1">
        <v>13</v>
      </c>
      <c r="D2224" s="5">
        <v>0.8596759259259259</v>
      </c>
      <c r="E2224" s="1">
        <v>0</v>
      </c>
      <c r="F2224" s="1">
        <v>2012</v>
      </c>
      <c r="G2224" s="9">
        <f>DATE(F2224,VLOOKUP(B2224,Sheet4!$A$1:$B$12,2,FALSE),C2224)+TIME(LEFT(D2224,2),MID(D2224,4,2),RIGHT(D2224,2))</f>
        <v>41226.041273148148</v>
      </c>
      <c r="H2224" s="1" t="s">
        <v>1847</v>
      </c>
      <c r="I2224" s="2" t="s">
        <v>1924</v>
      </c>
      <c r="J2224" s="3">
        <v>2.68452661001596E+17</v>
      </c>
      <c r="K2224" s="3">
        <v>2.6845180942785699E+17</v>
      </c>
      <c r="L2224" t="s">
        <v>6022</v>
      </c>
      <c r="M2224" t="s">
        <v>7671</v>
      </c>
      <c r="N2224" s="11">
        <f t="shared" si="34"/>
        <v>1352854766</v>
      </c>
      <c r="O2224" s="11"/>
    </row>
    <row r="2225" spans="1:15" ht="16">
      <c r="A2225" s="1" t="s">
        <v>2714</v>
      </c>
      <c r="B2225" s="1" t="s">
        <v>2731</v>
      </c>
      <c r="C2225" s="1">
        <v>13</v>
      </c>
      <c r="D2225" s="5">
        <v>0.8596759259259259</v>
      </c>
      <c r="E2225" s="1">
        <v>0</v>
      </c>
      <c r="F2225" s="1">
        <v>2012</v>
      </c>
      <c r="G2225" s="9">
        <f>DATE(F2225,VLOOKUP(B2225,Sheet4!$A$1:$B$12,2,FALSE),C2225)+TIME(LEFT(D2225,2),MID(D2225,4,2),RIGHT(D2225,2))</f>
        <v>41226.041273148148</v>
      </c>
      <c r="H2225" s="1" t="s">
        <v>1847</v>
      </c>
      <c r="I2225" s="2" t="s">
        <v>1924</v>
      </c>
      <c r="J2225" s="3">
        <v>2.68452661001596E+17</v>
      </c>
      <c r="K2225" s="3">
        <v>2.6845180942785699E+17</v>
      </c>
      <c r="L2225" t="s">
        <v>6022</v>
      </c>
      <c r="M2225" t="s">
        <v>7671</v>
      </c>
      <c r="N2225" s="11">
        <f t="shared" si="34"/>
        <v>1352854766</v>
      </c>
      <c r="O2225" s="11"/>
    </row>
    <row r="2226" spans="1:15" ht="16">
      <c r="A2226" s="1" t="s">
        <v>2714</v>
      </c>
      <c r="B2226" s="1" t="s">
        <v>2731</v>
      </c>
      <c r="C2226" s="1">
        <v>13</v>
      </c>
      <c r="D2226" s="5">
        <v>0.86238425925925932</v>
      </c>
      <c r="E2226" s="1">
        <v>0</v>
      </c>
      <c r="F2226" s="1">
        <v>2012</v>
      </c>
      <c r="G2226" s="9">
        <f>DATE(F2226,VLOOKUP(B2226,Sheet4!$A$1:$B$12,2,FALSE),C2226)+TIME(LEFT(D2226,2),MID(D2226,4,2),RIGHT(D2226,2))</f>
        <v>41226.043738425928</v>
      </c>
      <c r="H2226" s="1" t="s">
        <v>0</v>
      </c>
      <c r="I2226" s="2" t="s">
        <v>1592</v>
      </c>
      <c r="J2226" s="3">
        <v>2.6845364284204198E+17</v>
      </c>
      <c r="K2226" s="3">
        <v>2.6845180942785699E+17</v>
      </c>
      <c r="L2226" t="s">
        <v>6022</v>
      </c>
      <c r="M2226" t="s">
        <v>7672</v>
      </c>
      <c r="N2226" s="11">
        <f t="shared" si="34"/>
        <v>1352854979</v>
      </c>
      <c r="O2226" s="11"/>
    </row>
    <row r="2227" spans="1:15" ht="16">
      <c r="A2227" s="1" t="s">
        <v>2714</v>
      </c>
      <c r="B2227" s="1" t="s">
        <v>2731</v>
      </c>
      <c r="C2227" s="1">
        <v>13</v>
      </c>
      <c r="D2227" s="5">
        <v>0.86449074074074073</v>
      </c>
      <c r="E2227" s="1">
        <v>0</v>
      </c>
      <c r="F2227" s="1">
        <v>2012</v>
      </c>
      <c r="G2227" s="9">
        <f>DATE(F2227,VLOOKUP(B2227,Sheet4!$A$1:$B$12,2,FALSE),C2227)+TIME(LEFT(D2227,2),MID(D2227,4,2),RIGHT(D2227,2))</f>
        <v>41226.044918981483</v>
      </c>
      <c r="H2227" s="1" t="s">
        <v>1847</v>
      </c>
      <c r="I2227" s="2" t="s">
        <v>1923</v>
      </c>
      <c r="J2227" s="3">
        <v>2.6845440439762099E+17</v>
      </c>
      <c r="K2227" s="3">
        <v>2.6845364284204198E+17</v>
      </c>
      <c r="L2227" t="s">
        <v>6022</v>
      </c>
      <c r="M2227" t="s">
        <v>7673</v>
      </c>
      <c r="N2227" s="11">
        <f t="shared" si="34"/>
        <v>1352855081</v>
      </c>
      <c r="O2227" s="11"/>
    </row>
    <row r="2228" spans="1:15" ht="16">
      <c r="A2228" s="1" t="s">
        <v>2714</v>
      </c>
      <c r="B2228" s="1" t="s">
        <v>2731</v>
      </c>
      <c r="C2228" s="1">
        <v>13</v>
      </c>
      <c r="D2228" s="5">
        <v>0.86449074074074073</v>
      </c>
      <c r="E2228" s="1">
        <v>0</v>
      </c>
      <c r="F2228" s="1">
        <v>2012</v>
      </c>
      <c r="G2228" s="9">
        <f>DATE(F2228,VLOOKUP(B2228,Sheet4!$A$1:$B$12,2,FALSE),C2228)+TIME(LEFT(D2228,2),MID(D2228,4,2),RIGHT(D2228,2))</f>
        <v>41226.044918981483</v>
      </c>
      <c r="H2228" s="1" t="s">
        <v>1847</v>
      </c>
      <c r="I2228" s="2" t="s">
        <v>1923</v>
      </c>
      <c r="J2228" s="3">
        <v>2.6845440439762099E+17</v>
      </c>
      <c r="K2228" s="3">
        <v>2.6845364284204198E+17</v>
      </c>
      <c r="L2228" t="s">
        <v>6022</v>
      </c>
      <c r="M2228" t="s">
        <v>7673</v>
      </c>
      <c r="N2228" s="11">
        <f t="shared" si="34"/>
        <v>1352855081</v>
      </c>
      <c r="O2228" s="11"/>
    </row>
    <row r="2229" spans="1:15" ht="16">
      <c r="A2229" s="1" t="s">
        <v>2714</v>
      </c>
      <c r="B2229" s="1" t="s">
        <v>2731</v>
      </c>
      <c r="C2229" s="1">
        <v>13</v>
      </c>
      <c r="D2229" s="5">
        <v>0.86556712962962967</v>
      </c>
      <c r="E2229" s="1">
        <v>0</v>
      </c>
      <c r="F2229" s="1">
        <v>2012</v>
      </c>
      <c r="G2229" s="9">
        <f>DATE(F2229,VLOOKUP(B2229,Sheet4!$A$1:$B$12,2,FALSE),C2229)+TIME(LEFT(D2229,2),MID(D2229,4,2),RIGHT(D2229,2))</f>
        <v>41226.045868055553</v>
      </c>
      <c r="H2229" s="1" t="s">
        <v>1921</v>
      </c>
      <c r="I2229" s="2" t="s">
        <v>1922</v>
      </c>
      <c r="J2229" s="3">
        <v>2.6845479723193101E+17</v>
      </c>
      <c r="K2229" s="3">
        <v>2.6845440439762099E+17</v>
      </c>
      <c r="L2229" t="s">
        <v>6022</v>
      </c>
      <c r="M2229" t="s">
        <v>7674</v>
      </c>
      <c r="N2229" s="11">
        <f t="shared" si="34"/>
        <v>1352855163</v>
      </c>
      <c r="O2229" s="11"/>
    </row>
    <row r="2230" spans="1:15" ht="16">
      <c r="A2230" s="1" t="s">
        <v>2714</v>
      </c>
      <c r="B2230" s="1" t="s">
        <v>2731</v>
      </c>
      <c r="C2230" s="1">
        <v>13</v>
      </c>
      <c r="D2230" s="5">
        <v>0.86556712962962967</v>
      </c>
      <c r="E2230" s="1">
        <v>0</v>
      </c>
      <c r="F2230" s="1">
        <v>2012</v>
      </c>
      <c r="G2230" s="9">
        <f>DATE(F2230,VLOOKUP(B2230,Sheet4!$A$1:$B$12,2,FALSE),C2230)+TIME(LEFT(D2230,2),MID(D2230,4,2),RIGHT(D2230,2))</f>
        <v>41226.045868055553</v>
      </c>
      <c r="H2230" s="1" t="s">
        <v>1921</v>
      </c>
      <c r="I2230" s="2" t="s">
        <v>1922</v>
      </c>
      <c r="J2230" s="3">
        <v>2.6845479723193101E+17</v>
      </c>
      <c r="K2230" s="3">
        <v>2.6845440439762099E+17</v>
      </c>
      <c r="L2230" t="s">
        <v>6022</v>
      </c>
      <c r="M2230" t="s">
        <v>7674</v>
      </c>
      <c r="N2230" s="11">
        <f t="shared" si="34"/>
        <v>1352855163</v>
      </c>
      <c r="O2230" s="11"/>
    </row>
    <row r="2231" spans="1:15" ht="16">
      <c r="A2231" s="1" t="s">
        <v>2714</v>
      </c>
      <c r="B2231" s="1" t="s">
        <v>2731</v>
      </c>
      <c r="C2231" s="1">
        <v>13</v>
      </c>
      <c r="D2231" s="5">
        <v>0.86627314814814815</v>
      </c>
      <c r="E2231" s="1">
        <v>0</v>
      </c>
      <c r="F2231" s="1">
        <v>2012</v>
      </c>
      <c r="G2231" s="9">
        <f>DATE(F2231,VLOOKUP(B2231,Sheet4!$A$1:$B$12,2,FALSE),C2231)+TIME(LEFT(D2231,2),MID(D2231,4,2),RIGHT(D2231,2))</f>
        <v>41226.046388888892</v>
      </c>
      <c r="H2231" s="1" t="s">
        <v>0</v>
      </c>
      <c r="I2231" s="2" t="s">
        <v>1591</v>
      </c>
      <c r="J2231" s="3">
        <v>2.6845504932218E+17</v>
      </c>
      <c r="K2231" s="3">
        <v>2.6845440439762099E+17</v>
      </c>
      <c r="L2231" t="s">
        <v>6022</v>
      </c>
      <c r="M2231" t="s">
        <v>7675</v>
      </c>
      <c r="N2231" s="11">
        <f t="shared" si="34"/>
        <v>1352855208.0000005</v>
      </c>
      <c r="O2231" s="11"/>
    </row>
    <row r="2232" spans="1:15" ht="16">
      <c r="A2232" s="1" t="s">
        <v>2714</v>
      </c>
      <c r="B2232" s="1" t="s">
        <v>2731</v>
      </c>
      <c r="C2232" s="1">
        <v>13</v>
      </c>
      <c r="D2232" s="5">
        <v>0.85732638888888879</v>
      </c>
      <c r="E2232" s="1">
        <v>0</v>
      </c>
      <c r="F2232" s="1">
        <v>2012</v>
      </c>
      <c r="G2232" s="9">
        <f>DATE(F2232,VLOOKUP(B2232,Sheet4!$A$1:$B$12,2,FALSE),C2232)+TIME(LEFT(D2232,2),MID(D2232,4,2),RIGHT(D2232,2))</f>
        <v>41226.040613425925</v>
      </c>
      <c r="H2232" s="1" t="s">
        <v>1683</v>
      </c>
      <c r="I2232" s="2" t="s">
        <v>1928</v>
      </c>
      <c r="J2232" s="3">
        <v>2.6845180942785699E+17</v>
      </c>
      <c r="K2232" s="3"/>
      <c r="L2232" t="s">
        <v>6023</v>
      </c>
      <c r="M2232" t="s">
        <v>7670</v>
      </c>
      <c r="N2232" s="11">
        <f t="shared" si="34"/>
        <v>1352854709</v>
      </c>
      <c r="O2232" s="11"/>
    </row>
    <row r="2233" spans="1:15" ht="16">
      <c r="A2233" s="1" t="s">
        <v>2714</v>
      </c>
      <c r="B2233" s="1" t="s">
        <v>2731</v>
      </c>
      <c r="C2233" s="1">
        <v>13</v>
      </c>
      <c r="D2233" s="5">
        <v>0.9057291666666667</v>
      </c>
      <c r="E2233" s="1">
        <v>0</v>
      </c>
      <c r="F2233" s="1">
        <v>2012</v>
      </c>
      <c r="G2233" s="9">
        <f>DATE(F2233,VLOOKUP(B2233,Sheet4!$A$1:$B$12,2,FALSE),C2233)+TIME(LEFT(D2233,2),MID(D2233,4,2),RIGHT(D2233,2))</f>
        <v>41226.004247685189</v>
      </c>
      <c r="H2233" s="1" t="s">
        <v>0</v>
      </c>
      <c r="I2233" s="2" t="s">
        <v>1590</v>
      </c>
      <c r="J2233" s="3">
        <v>2.6846934995684499E+17</v>
      </c>
      <c r="K2233" s="3"/>
      <c r="L2233" t="s">
        <v>6024</v>
      </c>
      <c r="M2233" t="s">
        <v>6392</v>
      </c>
      <c r="N2233" s="11">
        <f t="shared" si="34"/>
        <v>1352851567.0000005</v>
      </c>
      <c r="O2233" s="11"/>
    </row>
    <row r="2234" spans="1:15" ht="16">
      <c r="A2234" s="1" t="s">
        <v>2714</v>
      </c>
      <c r="B2234" s="1" t="s">
        <v>2731</v>
      </c>
      <c r="C2234" s="1">
        <v>13</v>
      </c>
      <c r="D2234" s="5">
        <v>0.92113425925925929</v>
      </c>
      <c r="E2234" s="1">
        <v>0</v>
      </c>
      <c r="F2234" s="1">
        <v>2012</v>
      </c>
      <c r="G2234" s="9">
        <f>DATE(F2234,VLOOKUP(B2234,Sheet4!$A$1:$B$12,2,FALSE),C2234)+TIME(LEFT(D2234,2),MID(D2234,4,2),RIGHT(D2234,2))</f>
        <v>41226.015266203707</v>
      </c>
      <c r="H2234" s="1" t="s">
        <v>0</v>
      </c>
      <c r="I2234" s="2" t="s">
        <v>1589</v>
      </c>
      <c r="J2234" s="3">
        <v>2.68474933817012E+17</v>
      </c>
      <c r="K2234" s="3">
        <v>2.6847284479774701E+17</v>
      </c>
      <c r="L2234" t="s">
        <v>6025</v>
      </c>
      <c r="M2234" t="s">
        <v>6695</v>
      </c>
      <c r="N2234" s="11">
        <f t="shared" si="34"/>
        <v>1352852519.0000005</v>
      </c>
      <c r="O2234" s="11"/>
    </row>
    <row r="2235" spans="1:15" ht="16">
      <c r="A2235" s="1" t="s">
        <v>2714</v>
      </c>
      <c r="B2235" s="1" t="s">
        <v>2731</v>
      </c>
      <c r="C2235" s="1">
        <v>13</v>
      </c>
      <c r="D2235" s="5">
        <v>0.92162037037037037</v>
      </c>
      <c r="E2235" s="1">
        <v>0</v>
      </c>
      <c r="F2235" s="1">
        <v>2012</v>
      </c>
      <c r="G2235" s="9">
        <f>DATE(F2235,VLOOKUP(B2235,Sheet4!$A$1:$B$12,2,FALSE),C2235)+TIME(LEFT(D2235,2),MID(D2235,4,2),RIGHT(D2235,2))</f>
        <v>41226.015011574076</v>
      </c>
      <c r="H2235" s="1" t="s">
        <v>1915</v>
      </c>
      <c r="I2235" s="2" t="s">
        <v>1920</v>
      </c>
      <c r="J2235" s="3">
        <v>2.6847510928990598E+17</v>
      </c>
      <c r="K2235" s="3">
        <v>2.68474933817012E+17</v>
      </c>
      <c r="L2235" t="s">
        <v>6025</v>
      </c>
      <c r="M2235" t="s">
        <v>7611</v>
      </c>
      <c r="N2235" s="11">
        <f t="shared" si="34"/>
        <v>1352852497</v>
      </c>
      <c r="O2235" s="11"/>
    </row>
    <row r="2236" spans="1:15" ht="16">
      <c r="A2236" s="1" t="s">
        <v>2714</v>
      </c>
      <c r="B2236" s="1" t="s">
        <v>2731</v>
      </c>
      <c r="C2236" s="1">
        <v>13</v>
      </c>
      <c r="D2236" s="5">
        <v>0.92162037037037037</v>
      </c>
      <c r="E2236" s="1">
        <v>0</v>
      </c>
      <c r="F2236" s="1">
        <v>2012</v>
      </c>
      <c r="G2236" s="9">
        <f>DATE(F2236,VLOOKUP(B2236,Sheet4!$A$1:$B$12,2,FALSE),C2236)+TIME(LEFT(D2236,2),MID(D2236,4,2),RIGHT(D2236,2))</f>
        <v>41226.015011574076</v>
      </c>
      <c r="H2236" s="1" t="s">
        <v>1915</v>
      </c>
      <c r="I2236" s="2" t="s">
        <v>1920</v>
      </c>
      <c r="J2236" s="3">
        <v>2.6847510928990598E+17</v>
      </c>
      <c r="K2236" s="3">
        <v>2.68474933817012E+17</v>
      </c>
      <c r="L2236" t="s">
        <v>6025</v>
      </c>
      <c r="M2236" t="s">
        <v>7611</v>
      </c>
      <c r="N2236" s="11">
        <f t="shared" si="34"/>
        <v>1352852497</v>
      </c>
      <c r="O2236" s="11"/>
    </row>
    <row r="2237" spans="1:15" ht="16">
      <c r="A2237" s="1" t="s">
        <v>2714</v>
      </c>
      <c r="B2237" s="1" t="s">
        <v>2731</v>
      </c>
      <c r="C2237" s="1">
        <v>13</v>
      </c>
      <c r="D2237" s="5">
        <v>0.94797453703703705</v>
      </c>
      <c r="E2237" s="1">
        <v>0</v>
      </c>
      <c r="F2237" s="1">
        <v>2012</v>
      </c>
      <c r="G2237" s="9">
        <f>DATE(F2237,VLOOKUP(B2237,Sheet4!$A$1:$B$12,2,FALSE),C2237)+TIME(LEFT(D2237,2),MID(D2237,4,2),RIGHT(D2237,2))</f>
        <v>41226.033067129632</v>
      </c>
      <c r="H2237" s="1" t="s">
        <v>0</v>
      </c>
      <c r="I2237" s="2" t="s">
        <v>1588</v>
      </c>
      <c r="J2237" s="3">
        <v>2.68484660772868E+17</v>
      </c>
      <c r="K2237" s="3">
        <v>2.6848397621634202E+17</v>
      </c>
      <c r="L2237" t="s">
        <v>6026</v>
      </c>
      <c r="M2237" t="s">
        <v>7676</v>
      </c>
      <c r="N2237" s="11">
        <f t="shared" si="34"/>
        <v>1352854057.0000005</v>
      </c>
      <c r="O2237" s="11"/>
    </row>
    <row r="2238" spans="1:15" ht="16">
      <c r="A2238" s="1" t="s">
        <v>2714</v>
      </c>
      <c r="B2238" s="1" t="s">
        <v>2731</v>
      </c>
      <c r="C2238" s="1">
        <v>13</v>
      </c>
      <c r="D2238" s="5">
        <v>0.96285879629629623</v>
      </c>
      <c r="E2238" s="1">
        <v>0</v>
      </c>
      <c r="F2238" s="1">
        <v>2012</v>
      </c>
      <c r="G2238" s="9">
        <f>DATE(F2238,VLOOKUP(B2238,Sheet4!$A$1:$B$12,2,FALSE),C2238)+TIME(LEFT(D2238,2),MID(D2238,4,2),RIGHT(D2238,2))</f>
        <v>41226.044166666667</v>
      </c>
      <c r="H2238" s="1" t="s">
        <v>1812</v>
      </c>
      <c r="I2238" s="2" t="s">
        <v>1919</v>
      </c>
      <c r="J2238" s="3">
        <v>2.6849005463103002E+17</v>
      </c>
      <c r="K2238" s="3">
        <v>2.68484660772868E+17</v>
      </c>
      <c r="L2238" t="s">
        <v>6026</v>
      </c>
      <c r="M2238" t="s">
        <v>7677</v>
      </c>
      <c r="N2238" s="11">
        <f t="shared" si="34"/>
        <v>1352855016</v>
      </c>
      <c r="O2238" s="11"/>
    </row>
    <row r="2239" spans="1:15" ht="16">
      <c r="A2239" s="1" t="s">
        <v>2714</v>
      </c>
      <c r="B2239" s="1" t="s">
        <v>2731</v>
      </c>
      <c r="C2239" s="1">
        <v>13</v>
      </c>
      <c r="D2239" s="5">
        <v>0.96285879629629623</v>
      </c>
      <c r="E2239" s="1">
        <v>0</v>
      </c>
      <c r="F2239" s="1">
        <v>2012</v>
      </c>
      <c r="G2239" s="9">
        <f>DATE(F2239,VLOOKUP(B2239,Sheet4!$A$1:$B$12,2,FALSE),C2239)+TIME(LEFT(D2239,2),MID(D2239,4,2),RIGHT(D2239,2))</f>
        <v>41226.044166666667</v>
      </c>
      <c r="H2239" s="1" t="s">
        <v>1812</v>
      </c>
      <c r="I2239" s="2" t="s">
        <v>1919</v>
      </c>
      <c r="J2239" s="3">
        <v>2.6849005463103002E+17</v>
      </c>
      <c r="K2239" s="3">
        <v>2.68484660772868E+17</v>
      </c>
      <c r="L2239" t="s">
        <v>6026</v>
      </c>
      <c r="M2239" t="s">
        <v>7677</v>
      </c>
      <c r="N2239" s="11">
        <f t="shared" si="34"/>
        <v>1352855016</v>
      </c>
      <c r="O2239" s="11"/>
    </row>
    <row r="2240" spans="1:15" ht="16">
      <c r="A2240" s="1" t="s">
        <v>2720</v>
      </c>
      <c r="B2240" s="1" t="s">
        <v>2731</v>
      </c>
      <c r="C2240" s="1">
        <v>15</v>
      </c>
      <c r="D2240" s="5">
        <v>1.1296296296296296E-2</v>
      </c>
      <c r="E2240" s="1">
        <v>0</v>
      </c>
      <c r="F2240" s="1">
        <v>2012</v>
      </c>
      <c r="G2240" s="9">
        <f>DATE(F2240,VLOOKUP(B2240,Sheet4!$A$1:$B$12,2,FALSE),C2240)+TIME(LEFT(D2240,2),MID(D2240,4,2),RIGHT(D2240,2))</f>
        <v>41228.008368055554</v>
      </c>
      <c r="H2240" s="1" t="s">
        <v>0</v>
      </c>
      <c r="I2240" s="2" t="s">
        <v>1587</v>
      </c>
      <c r="J2240" s="3">
        <v>2.6886999404828602E+17</v>
      </c>
      <c r="K2240" s="3"/>
      <c r="L2240" t="s">
        <v>6027</v>
      </c>
      <c r="M2240" t="s">
        <v>7678</v>
      </c>
      <c r="N2240" s="11">
        <f t="shared" si="34"/>
        <v>1353024723</v>
      </c>
      <c r="O2240" s="11"/>
    </row>
    <row r="2241" spans="1:15" ht="16">
      <c r="A2241" s="1" t="s">
        <v>2720</v>
      </c>
      <c r="B2241" s="1" t="s">
        <v>2731</v>
      </c>
      <c r="C2241" s="1">
        <v>15</v>
      </c>
      <c r="D2241" s="5">
        <v>1.7696759259259259E-2</v>
      </c>
      <c r="E2241" s="1">
        <v>0</v>
      </c>
      <c r="F2241" s="1">
        <v>2012</v>
      </c>
      <c r="G2241" s="9">
        <f>DATE(F2241,VLOOKUP(B2241,Sheet4!$A$1:$B$12,2,FALSE),C2241)+TIME(LEFT(D2241,2),MID(D2241,4,2),RIGHT(D2241,2))</f>
        <v>41228.012881944444</v>
      </c>
      <c r="H2241" s="1" t="s">
        <v>0</v>
      </c>
      <c r="I2241" s="2" t="s">
        <v>1586</v>
      </c>
      <c r="J2241" s="3">
        <v>2.6887231119989901E+17</v>
      </c>
      <c r="K2241" s="3">
        <v>2.6887199903462099E+17</v>
      </c>
      <c r="L2241" t="s">
        <v>6028</v>
      </c>
      <c r="M2241" t="s">
        <v>7679</v>
      </c>
      <c r="N2241" s="11">
        <f t="shared" si="34"/>
        <v>1353025113</v>
      </c>
      <c r="O2241" s="11"/>
    </row>
    <row r="2242" spans="1:15" ht="16">
      <c r="A2242" s="1" t="s">
        <v>2720</v>
      </c>
      <c r="B2242" s="1" t="s">
        <v>2731</v>
      </c>
      <c r="C2242" s="1">
        <v>15</v>
      </c>
      <c r="D2242" s="5">
        <v>0.13449074074074074</v>
      </c>
      <c r="E2242" s="1">
        <v>0</v>
      </c>
      <c r="F2242" s="1">
        <v>2012</v>
      </c>
      <c r="G2242" s="9">
        <f>DATE(F2242,VLOOKUP(B2242,Sheet4!$A$1:$B$12,2,FALSE),C2242)+TIME(LEFT(D2242,2),MID(D2242,4,2),RIGHT(D2242,2))</f>
        <v>41228.024085648147</v>
      </c>
      <c r="H2242" s="1" t="s">
        <v>1814</v>
      </c>
      <c r="I2242" s="2" t="s">
        <v>1918</v>
      </c>
      <c r="J2242" s="3">
        <v>2.6891463938604998E+17</v>
      </c>
      <c r="K2242" s="3">
        <v>2.6887231119989901E+17</v>
      </c>
      <c r="L2242" t="s">
        <v>6028</v>
      </c>
      <c r="M2242" t="s">
        <v>7680</v>
      </c>
      <c r="N2242" s="11">
        <f t="shared" si="34"/>
        <v>1353026081</v>
      </c>
      <c r="O2242" s="11"/>
    </row>
    <row r="2243" spans="1:15" ht="16">
      <c r="A2243" s="1" t="s">
        <v>2720</v>
      </c>
      <c r="B2243" s="1" t="s">
        <v>2731</v>
      </c>
      <c r="C2243" s="1">
        <v>15</v>
      </c>
      <c r="D2243" s="5">
        <v>0.13449074074074074</v>
      </c>
      <c r="E2243" s="1">
        <v>0</v>
      </c>
      <c r="F2243" s="1">
        <v>2012</v>
      </c>
      <c r="G2243" s="9">
        <f>DATE(F2243,VLOOKUP(B2243,Sheet4!$A$1:$B$12,2,FALSE),C2243)+TIME(LEFT(D2243,2),MID(D2243,4,2),RIGHT(D2243,2))</f>
        <v>41228.024085648147</v>
      </c>
      <c r="H2243" s="1" t="s">
        <v>1814</v>
      </c>
      <c r="I2243" s="2" t="s">
        <v>1918</v>
      </c>
      <c r="J2243" s="3">
        <v>2.6891463938604998E+17</v>
      </c>
      <c r="K2243" s="3">
        <v>2.6887231119989901E+17</v>
      </c>
      <c r="L2243" t="s">
        <v>6028</v>
      </c>
      <c r="M2243" t="s">
        <v>7680</v>
      </c>
      <c r="N2243" s="11">
        <f t="shared" ref="N2243:N2306" si="35">(G2243 * 86400) - 2209075200</f>
        <v>1353026081</v>
      </c>
      <c r="O2243" s="11"/>
    </row>
    <row r="2244" spans="1:15" ht="16">
      <c r="A2244" s="1" t="s">
        <v>2720</v>
      </c>
      <c r="B2244" s="1" t="s">
        <v>2731</v>
      </c>
      <c r="C2244" s="1">
        <v>15</v>
      </c>
      <c r="D2244" s="5">
        <v>1.9930555555555556E-2</v>
      </c>
      <c r="E2244" s="1">
        <v>0</v>
      </c>
      <c r="F2244" s="1">
        <v>2012</v>
      </c>
      <c r="G2244" s="9">
        <f>DATE(F2244,VLOOKUP(B2244,Sheet4!$A$1:$B$12,2,FALSE),C2244)+TIME(LEFT(D2244,2),MID(D2244,4,2),RIGHT(D2244,2))</f>
        <v>41228.013842592591</v>
      </c>
      <c r="H2244" s="1" t="s">
        <v>0</v>
      </c>
      <c r="I2244" s="2" t="s">
        <v>1585</v>
      </c>
      <c r="J2244" s="3">
        <v>2.6887312407699398E+17</v>
      </c>
      <c r="K2244" s="3"/>
      <c r="L2244" t="s">
        <v>6029</v>
      </c>
      <c r="M2244" t="s">
        <v>7681</v>
      </c>
      <c r="N2244" s="11">
        <f t="shared" si="35"/>
        <v>1353025196</v>
      </c>
      <c r="O2244" s="11"/>
    </row>
    <row r="2245" spans="1:15" ht="16">
      <c r="A2245" s="1" t="s">
        <v>2720</v>
      </c>
      <c r="B2245" s="1" t="s">
        <v>2731</v>
      </c>
      <c r="C2245" s="1">
        <v>15</v>
      </c>
      <c r="D2245" s="5">
        <v>0.27625</v>
      </c>
      <c r="E2245" s="1">
        <v>0</v>
      </c>
      <c r="F2245" s="1">
        <v>2012</v>
      </c>
      <c r="G2245" s="9">
        <f>DATE(F2245,VLOOKUP(B2245,Sheet4!$A$1:$B$12,2,FALSE),C2245)+TIME(LEFT(D2245,2),MID(D2245,4,2),RIGHT(D2245,2))</f>
        <v>41228.053067129629</v>
      </c>
      <c r="H2245" s="1" t="s">
        <v>0</v>
      </c>
      <c r="I2245" s="2" t="s">
        <v>1584</v>
      </c>
      <c r="J2245" s="3">
        <v>2.6896600758081101E+17</v>
      </c>
      <c r="K2245" s="3"/>
      <c r="L2245" t="s">
        <v>6030</v>
      </c>
      <c r="M2245" t="s">
        <v>7682</v>
      </c>
      <c r="N2245" s="11">
        <f t="shared" si="35"/>
        <v>1353028585</v>
      </c>
      <c r="O2245" s="11"/>
    </row>
    <row r="2246" spans="1:15" ht="16">
      <c r="A2246" s="1" t="s">
        <v>2720</v>
      </c>
      <c r="B2246" s="1" t="s">
        <v>2731</v>
      </c>
      <c r="C2246" s="1">
        <v>15</v>
      </c>
      <c r="D2246" s="5">
        <v>0.35057870370370375</v>
      </c>
      <c r="E2246" s="1">
        <v>0</v>
      </c>
      <c r="F2246" s="1">
        <v>2012</v>
      </c>
      <c r="G2246" s="9">
        <f>DATE(F2246,VLOOKUP(B2246,Sheet4!$A$1:$B$12,2,FALSE),C2246)+TIME(LEFT(D2246,2),MID(D2246,4,2),RIGHT(D2246,2))</f>
        <v>41228.034768518519</v>
      </c>
      <c r="H2246" s="1" t="s">
        <v>0</v>
      </c>
      <c r="I2246" s="2" t="s">
        <v>1583</v>
      </c>
      <c r="J2246" s="3">
        <v>2.6899294697045101E+17</v>
      </c>
      <c r="K2246" s="3"/>
      <c r="L2246" t="s">
        <v>6031</v>
      </c>
      <c r="M2246" t="s">
        <v>6354</v>
      </c>
      <c r="N2246" s="11">
        <f t="shared" si="35"/>
        <v>1353027004</v>
      </c>
      <c r="O2246" s="11"/>
    </row>
    <row r="2247" spans="1:15" ht="16">
      <c r="A2247" s="1" t="s">
        <v>2719</v>
      </c>
      <c r="B2247" s="1" t="s">
        <v>2731</v>
      </c>
      <c r="C2247" s="1">
        <v>16</v>
      </c>
      <c r="D2247" s="5">
        <v>0.77013888888888893</v>
      </c>
      <c r="E2247" s="1">
        <v>0</v>
      </c>
      <c r="F2247" s="1">
        <v>2012</v>
      </c>
      <c r="G2247" s="9">
        <f>DATE(F2247,VLOOKUP(B2247,Sheet4!$A$1:$B$12,2,FALSE),C2247)+TIME(LEFT(D2247,2),MID(D2247,4,2),RIGHT(D2247,2))</f>
        <v>41229.049641203703</v>
      </c>
      <c r="H2247" s="1" t="s">
        <v>0</v>
      </c>
      <c r="I2247" s="2" t="s">
        <v>1582</v>
      </c>
      <c r="J2247" s="3">
        <v>2.6950737500478598E+17</v>
      </c>
      <c r="K2247" s="3">
        <v>2.69485214219268E+17</v>
      </c>
      <c r="L2247" t="s">
        <v>6032</v>
      </c>
      <c r="M2247" t="s">
        <v>6439</v>
      </c>
      <c r="N2247" s="11">
        <f t="shared" si="35"/>
        <v>1353114689</v>
      </c>
      <c r="O2247" s="11"/>
    </row>
    <row r="2248" spans="1:15" ht="16">
      <c r="A2248" s="1" t="s">
        <v>2719</v>
      </c>
      <c r="B2248" s="1" t="s">
        <v>2731</v>
      </c>
      <c r="C2248" s="1">
        <v>16</v>
      </c>
      <c r="D2248" s="5">
        <v>0.77587962962962964</v>
      </c>
      <c r="E2248" s="1">
        <v>0</v>
      </c>
      <c r="F2248" s="1">
        <v>2012</v>
      </c>
      <c r="G2248" s="9">
        <f>DATE(F2248,VLOOKUP(B2248,Sheet4!$A$1:$B$12,2,FALSE),C2248)+TIME(LEFT(D2248,2),MID(D2248,4,2),RIGHT(D2248,2))</f>
        <v>41229.052812499998</v>
      </c>
      <c r="H2248" s="1" t="s">
        <v>1683</v>
      </c>
      <c r="I2248" s="2" t="s">
        <v>1917</v>
      </c>
      <c r="J2248" s="3">
        <v>2.6950945889019398E+17</v>
      </c>
      <c r="K2248" s="3"/>
      <c r="L2248" t="s">
        <v>6033</v>
      </c>
      <c r="M2248" t="s">
        <v>7364</v>
      </c>
      <c r="N2248" s="11">
        <f t="shared" si="35"/>
        <v>1353114963</v>
      </c>
      <c r="O2248" s="11"/>
    </row>
    <row r="2249" spans="1:15" ht="16">
      <c r="A2249" s="1" t="s">
        <v>2719</v>
      </c>
      <c r="B2249" s="1" t="s">
        <v>2731</v>
      </c>
      <c r="C2249" s="1">
        <v>16</v>
      </c>
      <c r="D2249" s="5">
        <v>0.77829861111111109</v>
      </c>
      <c r="E2249" s="1">
        <v>0</v>
      </c>
      <c r="F2249" s="1">
        <v>2012</v>
      </c>
      <c r="G2249" s="9">
        <f>DATE(F2249,VLOOKUP(B2249,Sheet4!$A$1:$B$12,2,FALSE),C2249)+TIME(LEFT(D2249,2),MID(D2249,4,2),RIGHT(D2249,2))</f>
        <v>41229.054293981484</v>
      </c>
      <c r="H2249" s="1" t="s">
        <v>1915</v>
      </c>
      <c r="I2249" s="2" t="s">
        <v>1916</v>
      </c>
      <c r="J2249" s="3">
        <v>2.6951033331452701E+17</v>
      </c>
      <c r="K2249" s="3">
        <v>2.6950945889019398E+17</v>
      </c>
      <c r="L2249" t="s">
        <v>6033</v>
      </c>
      <c r="M2249" t="s">
        <v>7683</v>
      </c>
      <c r="N2249" s="11">
        <f t="shared" si="35"/>
        <v>1353115091</v>
      </c>
      <c r="O2249" s="11"/>
    </row>
    <row r="2250" spans="1:15" ht="16">
      <c r="A2250" s="1" t="s">
        <v>2719</v>
      </c>
      <c r="B2250" s="1" t="s">
        <v>2731</v>
      </c>
      <c r="C2250" s="1">
        <v>16</v>
      </c>
      <c r="D2250" s="5">
        <v>0.77829861111111109</v>
      </c>
      <c r="E2250" s="1">
        <v>0</v>
      </c>
      <c r="F2250" s="1">
        <v>2012</v>
      </c>
      <c r="G2250" s="9">
        <f>DATE(F2250,VLOOKUP(B2250,Sheet4!$A$1:$B$12,2,FALSE),C2250)+TIME(LEFT(D2250,2),MID(D2250,4,2),RIGHT(D2250,2))</f>
        <v>41229.054293981484</v>
      </c>
      <c r="H2250" s="1" t="s">
        <v>1915</v>
      </c>
      <c r="I2250" s="2" t="s">
        <v>1916</v>
      </c>
      <c r="J2250" s="3">
        <v>2.6951033331452701E+17</v>
      </c>
      <c r="K2250" s="3">
        <v>2.6950945889019398E+17</v>
      </c>
      <c r="L2250" t="s">
        <v>6033</v>
      </c>
      <c r="M2250" t="s">
        <v>7683</v>
      </c>
      <c r="N2250" s="11">
        <f t="shared" si="35"/>
        <v>1353115091</v>
      </c>
      <c r="O2250" s="11"/>
    </row>
    <row r="2251" spans="1:15" ht="16">
      <c r="A2251" s="1" t="s">
        <v>2719</v>
      </c>
      <c r="B2251" s="1" t="s">
        <v>2731</v>
      </c>
      <c r="C2251" s="1">
        <v>16</v>
      </c>
      <c r="D2251" s="5">
        <v>0.78039351851851846</v>
      </c>
      <c r="E2251" s="1">
        <v>0</v>
      </c>
      <c r="F2251" s="1">
        <v>2012</v>
      </c>
      <c r="G2251" s="9">
        <f>DATE(F2251,VLOOKUP(B2251,Sheet4!$A$1:$B$12,2,FALSE),C2251)+TIME(LEFT(D2251,2),MID(D2251,4,2),RIGHT(D2251,2))</f>
        <v>41229.055763888886</v>
      </c>
      <c r="H2251" s="1" t="s">
        <v>0</v>
      </c>
      <c r="I2251" s="2" t="s">
        <v>1580</v>
      </c>
      <c r="J2251" s="3">
        <v>2.695110932511E+17</v>
      </c>
      <c r="K2251" s="3">
        <v>2.6951033331452701E+17</v>
      </c>
      <c r="L2251" t="s">
        <v>6033</v>
      </c>
      <c r="M2251" t="s">
        <v>7684</v>
      </c>
      <c r="N2251" s="11">
        <f t="shared" si="35"/>
        <v>1353115217.9999995</v>
      </c>
      <c r="O2251" s="11"/>
    </row>
    <row r="2252" spans="1:15" ht="16">
      <c r="A2252" s="1" t="s">
        <v>2719</v>
      </c>
      <c r="B2252" s="1" t="s">
        <v>2731</v>
      </c>
      <c r="C2252" s="1">
        <v>16</v>
      </c>
      <c r="D2252" s="5">
        <v>0.77587962962962964</v>
      </c>
      <c r="E2252" s="1">
        <v>0</v>
      </c>
      <c r="F2252" s="1">
        <v>2012</v>
      </c>
      <c r="G2252" s="9">
        <f>DATE(F2252,VLOOKUP(B2252,Sheet4!$A$1:$B$12,2,FALSE),C2252)+TIME(LEFT(D2252,2),MID(D2252,4,2),RIGHT(D2252,2))</f>
        <v>41229.052812499998</v>
      </c>
      <c r="H2252" s="1" t="s">
        <v>1683</v>
      </c>
      <c r="I2252" s="2" t="s">
        <v>1917</v>
      </c>
      <c r="J2252" s="3">
        <v>2.6950945889019398E+17</v>
      </c>
      <c r="K2252" s="3"/>
      <c r="L2252" t="s">
        <v>6034</v>
      </c>
      <c r="M2252" t="s">
        <v>7364</v>
      </c>
      <c r="N2252" s="11">
        <f t="shared" si="35"/>
        <v>1353114963</v>
      </c>
      <c r="O2252" s="11"/>
    </row>
    <row r="2253" spans="1:15" ht="16">
      <c r="A2253" s="1" t="s">
        <v>2719</v>
      </c>
      <c r="B2253" s="1" t="s">
        <v>2731</v>
      </c>
      <c r="C2253" s="1">
        <v>16</v>
      </c>
      <c r="D2253" s="5">
        <v>0.77612268518518512</v>
      </c>
      <c r="E2253" s="1">
        <v>0</v>
      </c>
      <c r="F2253" s="1">
        <v>2012</v>
      </c>
      <c r="G2253" s="9">
        <f>DATE(F2253,VLOOKUP(B2253,Sheet4!$A$1:$B$12,2,FALSE),C2253)+TIME(LEFT(D2253,2),MID(D2253,4,2),RIGHT(D2253,2))</f>
        <v>41229.053761574076</v>
      </c>
      <c r="H2253" s="1" t="s">
        <v>0</v>
      </c>
      <c r="I2253" s="2" t="s">
        <v>1581</v>
      </c>
      <c r="J2253" s="3">
        <v>2.6950954707124998E+17</v>
      </c>
      <c r="K2253" s="3"/>
      <c r="L2253" t="s">
        <v>6035</v>
      </c>
      <c r="M2253" t="s">
        <v>7685</v>
      </c>
      <c r="N2253" s="11">
        <f t="shared" si="35"/>
        <v>1353115045</v>
      </c>
      <c r="O2253" s="11"/>
    </row>
    <row r="2254" spans="1:15" ht="16">
      <c r="A2254" s="1" t="s">
        <v>2719</v>
      </c>
      <c r="B2254" s="1" t="s">
        <v>2731</v>
      </c>
      <c r="C2254" s="1">
        <v>16</v>
      </c>
      <c r="D2254" s="5">
        <v>0.78348379629629628</v>
      </c>
      <c r="E2254" s="1">
        <v>0</v>
      </c>
      <c r="F2254" s="1">
        <v>2012</v>
      </c>
      <c r="G2254" s="9">
        <f>DATE(F2254,VLOOKUP(B2254,Sheet4!$A$1:$B$12,2,FALSE),C2254)+TIME(LEFT(D2254,2),MID(D2254,4,2),RIGHT(D2254,2))</f>
        <v>41229.058749999997</v>
      </c>
      <c r="H2254" s="1" t="s">
        <v>1883</v>
      </c>
      <c r="I2254" s="2" t="s">
        <v>1914</v>
      </c>
      <c r="J2254" s="3">
        <v>2.6951221330223101E+17</v>
      </c>
      <c r="K2254" s="3">
        <v>2.6950954707124998E+17</v>
      </c>
      <c r="L2254" t="s">
        <v>6035</v>
      </c>
      <c r="M2254" t="s">
        <v>7286</v>
      </c>
      <c r="N2254" s="11">
        <f t="shared" si="35"/>
        <v>1353115475.9999995</v>
      </c>
      <c r="O2254" s="11"/>
    </row>
    <row r="2255" spans="1:15" ht="16">
      <c r="A2255" s="1" t="s">
        <v>2719</v>
      </c>
      <c r="B2255" s="1" t="s">
        <v>2731</v>
      </c>
      <c r="C2255" s="1">
        <v>16</v>
      </c>
      <c r="D2255" s="5">
        <v>0.78348379629629628</v>
      </c>
      <c r="E2255" s="1">
        <v>0</v>
      </c>
      <c r="F2255" s="1">
        <v>2012</v>
      </c>
      <c r="G2255" s="9">
        <f>DATE(F2255,VLOOKUP(B2255,Sheet4!$A$1:$B$12,2,FALSE),C2255)+TIME(LEFT(D2255,2),MID(D2255,4,2),RIGHT(D2255,2))</f>
        <v>41229.058749999997</v>
      </c>
      <c r="H2255" s="1" t="s">
        <v>1883</v>
      </c>
      <c r="I2255" s="2" t="s">
        <v>1914</v>
      </c>
      <c r="J2255" s="3">
        <v>2.6951221330223101E+17</v>
      </c>
      <c r="K2255" s="3">
        <v>2.6950954707124998E+17</v>
      </c>
      <c r="L2255" t="s">
        <v>6035</v>
      </c>
      <c r="M2255" t="s">
        <v>7286</v>
      </c>
      <c r="N2255" s="11">
        <f t="shared" si="35"/>
        <v>1353115475.9999995</v>
      </c>
      <c r="O2255" s="11"/>
    </row>
    <row r="2256" spans="1:15" ht="16">
      <c r="A2256" s="1" t="s">
        <v>2719</v>
      </c>
      <c r="B2256" s="1" t="s">
        <v>2731</v>
      </c>
      <c r="C2256" s="1">
        <v>16</v>
      </c>
      <c r="D2256" s="5">
        <v>0.78495370370370365</v>
      </c>
      <c r="E2256" s="1">
        <v>0</v>
      </c>
      <c r="F2256" s="1">
        <v>2012</v>
      </c>
      <c r="G2256" s="9">
        <f>DATE(F2256,VLOOKUP(B2256,Sheet4!$A$1:$B$12,2,FALSE),C2256)+TIME(LEFT(D2256,2),MID(D2256,4,2),RIGHT(D2256,2))</f>
        <v>41229.058379629627</v>
      </c>
      <c r="H2256" s="1" t="s">
        <v>0</v>
      </c>
      <c r="I2256" s="2" t="s">
        <v>1579</v>
      </c>
      <c r="J2256" s="3">
        <v>2.6951274626403901E+17</v>
      </c>
      <c r="K2256" s="3">
        <v>2.6951221330223101E+17</v>
      </c>
      <c r="L2256" t="s">
        <v>6035</v>
      </c>
      <c r="M2256" t="s">
        <v>6441</v>
      </c>
      <c r="N2256" s="11">
        <f t="shared" si="35"/>
        <v>1353115444</v>
      </c>
      <c r="O2256" s="11"/>
    </row>
    <row r="2257" spans="1:15" ht="16">
      <c r="A2257" s="1" t="s">
        <v>2719</v>
      </c>
      <c r="B2257" s="1" t="s">
        <v>2731</v>
      </c>
      <c r="C2257" s="1">
        <v>16</v>
      </c>
      <c r="D2257" s="5">
        <v>0.79070601851851852</v>
      </c>
      <c r="E2257" s="1">
        <v>0</v>
      </c>
      <c r="F2257" s="1">
        <v>2012</v>
      </c>
      <c r="G2257" s="9">
        <f>DATE(F2257,VLOOKUP(B2257,Sheet4!$A$1:$B$12,2,FALSE),C2257)+TIME(LEFT(D2257,2),MID(D2257,4,2),RIGHT(D2257,2))</f>
        <v>41229.062719907408</v>
      </c>
      <c r="H2257" s="1" t="s">
        <v>1912</v>
      </c>
      <c r="I2257" s="2" t="s">
        <v>1913</v>
      </c>
      <c r="J2257" s="3">
        <v>2.6951482889954899E+17</v>
      </c>
      <c r="K2257" s="3"/>
      <c r="L2257" t="s">
        <v>6036</v>
      </c>
      <c r="M2257" t="s">
        <v>7686</v>
      </c>
      <c r="N2257" s="11">
        <f t="shared" si="35"/>
        <v>1353115819</v>
      </c>
      <c r="O2257" s="11"/>
    </row>
    <row r="2258" spans="1:15" ht="16">
      <c r="A2258" s="1" t="s">
        <v>2719</v>
      </c>
      <c r="B2258" s="1" t="s">
        <v>2731</v>
      </c>
      <c r="C2258" s="1">
        <v>16</v>
      </c>
      <c r="D2258" s="5">
        <v>0.79070601851851852</v>
      </c>
      <c r="E2258" s="1">
        <v>0</v>
      </c>
      <c r="F2258" s="1">
        <v>2012</v>
      </c>
      <c r="G2258" s="9">
        <f>DATE(F2258,VLOOKUP(B2258,Sheet4!$A$1:$B$12,2,FALSE),C2258)+TIME(LEFT(D2258,2),MID(D2258,4,2),RIGHT(D2258,2))</f>
        <v>41229.062719907408</v>
      </c>
      <c r="H2258" s="1" t="s">
        <v>1912</v>
      </c>
      <c r="I2258" s="2" t="s">
        <v>1913</v>
      </c>
      <c r="J2258" s="3">
        <v>2.6951482889954899E+17</v>
      </c>
      <c r="K2258" s="3"/>
      <c r="L2258" t="s">
        <v>6037</v>
      </c>
      <c r="M2258" t="s">
        <v>7686</v>
      </c>
      <c r="N2258" s="11">
        <f t="shared" si="35"/>
        <v>1353115819</v>
      </c>
      <c r="O2258" s="11"/>
    </row>
    <row r="2259" spans="1:15" ht="16">
      <c r="A2259" s="1" t="s">
        <v>2719</v>
      </c>
      <c r="B2259" s="1" t="s">
        <v>2731</v>
      </c>
      <c r="C2259" s="1">
        <v>16</v>
      </c>
      <c r="D2259" s="5">
        <v>0.80674768518518514</v>
      </c>
      <c r="E2259" s="1">
        <v>0</v>
      </c>
      <c r="F2259" s="1">
        <v>2012</v>
      </c>
      <c r="G2259" s="9">
        <f>DATE(F2259,VLOOKUP(B2259,Sheet4!$A$1:$B$12,2,FALSE),C2259)+TIME(LEFT(D2259,2),MID(D2259,4,2),RIGHT(D2259,2))</f>
        <v>41229.005150462966</v>
      </c>
      <c r="H2259" s="1" t="s">
        <v>1910</v>
      </c>
      <c r="I2259" s="2" t="s">
        <v>1911</v>
      </c>
      <c r="J2259" s="3">
        <v>2.6952064312347002E+17</v>
      </c>
      <c r="K2259" s="3"/>
      <c r="L2259" t="s">
        <v>6038</v>
      </c>
      <c r="M2259" t="s">
        <v>7687</v>
      </c>
      <c r="N2259" s="11">
        <f t="shared" si="35"/>
        <v>1353110845.0000005</v>
      </c>
      <c r="O2259" s="11"/>
    </row>
    <row r="2260" spans="1:15" ht="16">
      <c r="A2260" s="1" t="s">
        <v>2719</v>
      </c>
      <c r="B2260" s="1" t="s">
        <v>2731</v>
      </c>
      <c r="C2260" s="1">
        <v>16</v>
      </c>
      <c r="D2260" s="5">
        <v>0.80674768518518514</v>
      </c>
      <c r="E2260" s="1">
        <v>0</v>
      </c>
      <c r="F2260" s="1">
        <v>2012</v>
      </c>
      <c r="G2260" s="9">
        <f>DATE(F2260,VLOOKUP(B2260,Sheet4!$A$1:$B$12,2,FALSE),C2260)+TIME(LEFT(D2260,2),MID(D2260,4,2),RIGHT(D2260,2))</f>
        <v>41229.005150462966</v>
      </c>
      <c r="H2260" s="1" t="s">
        <v>1910</v>
      </c>
      <c r="I2260" s="2" t="s">
        <v>1911</v>
      </c>
      <c r="J2260" s="3">
        <v>2.6952064312347002E+17</v>
      </c>
      <c r="K2260" s="3"/>
      <c r="L2260" t="s">
        <v>6039</v>
      </c>
      <c r="M2260" t="s">
        <v>7687</v>
      </c>
      <c r="N2260" s="11">
        <f t="shared" si="35"/>
        <v>1353110845.0000005</v>
      </c>
      <c r="O2260" s="11"/>
    </row>
    <row r="2261" spans="1:15" ht="16">
      <c r="A2261" s="1" t="s">
        <v>2718</v>
      </c>
      <c r="B2261" s="1" t="s">
        <v>2731</v>
      </c>
      <c r="C2261" s="1">
        <v>17</v>
      </c>
      <c r="D2261" s="5">
        <v>7.3587962962962966E-2</v>
      </c>
      <c r="E2261" s="1">
        <v>0</v>
      </c>
      <c r="F2261" s="1">
        <v>2012</v>
      </c>
      <c r="G2261" s="9">
        <f>DATE(F2261,VLOOKUP(B2261,Sheet4!$A$1:$B$12,2,FALSE),C2261)+TIME(LEFT(D2261,2),MID(D2261,4,2),RIGHT(D2261,2))</f>
        <v>41230.051423611112</v>
      </c>
      <c r="H2261" s="1" t="s">
        <v>0</v>
      </c>
      <c r="I2261" s="2" t="s">
        <v>1578</v>
      </c>
      <c r="J2261" s="3">
        <v>2.6961734102380099E+17</v>
      </c>
      <c r="K2261" s="3"/>
      <c r="L2261" t="s">
        <v>6040</v>
      </c>
      <c r="M2261" t="s">
        <v>7685</v>
      </c>
      <c r="N2261" s="11">
        <f t="shared" si="35"/>
        <v>1353201243</v>
      </c>
      <c r="O2261" s="11"/>
    </row>
    <row r="2262" spans="1:15" ht="16">
      <c r="A2262" s="1" t="s">
        <v>2718</v>
      </c>
      <c r="B2262" s="1" t="s">
        <v>2731</v>
      </c>
      <c r="C2262" s="1">
        <v>17</v>
      </c>
      <c r="D2262" s="5">
        <v>0.66831018518518526</v>
      </c>
      <c r="E2262" s="1">
        <v>0</v>
      </c>
      <c r="F2262" s="1">
        <v>2012</v>
      </c>
      <c r="G2262" s="9">
        <f>DATE(F2262,VLOOKUP(B2262,Sheet4!$A$1:$B$12,2,FALSE),C2262)+TIME(LEFT(D2262,2),MID(D2262,4,2),RIGHT(D2262,2))</f>
        <v>41230.048206018517</v>
      </c>
      <c r="H2262" s="1" t="s">
        <v>1908</v>
      </c>
      <c r="I2262" s="2" t="s">
        <v>1909</v>
      </c>
      <c r="J2262" s="3">
        <v>2.6983286471828198E+17</v>
      </c>
      <c r="K2262" s="3"/>
      <c r="L2262" t="s">
        <v>6041</v>
      </c>
      <c r="M2262" t="s">
        <v>7514</v>
      </c>
      <c r="N2262" s="11">
        <f t="shared" si="35"/>
        <v>1353200965</v>
      </c>
      <c r="O2262" s="11"/>
    </row>
    <row r="2263" spans="1:15" ht="16">
      <c r="A2263" s="1" t="s">
        <v>2718</v>
      </c>
      <c r="B2263" s="1" t="s">
        <v>2731</v>
      </c>
      <c r="C2263" s="1">
        <v>17</v>
      </c>
      <c r="D2263" s="5">
        <v>0.66831018518518526</v>
      </c>
      <c r="E2263" s="1">
        <v>0</v>
      </c>
      <c r="F2263" s="1">
        <v>2012</v>
      </c>
      <c r="G2263" s="9">
        <f>DATE(F2263,VLOOKUP(B2263,Sheet4!$A$1:$B$12,2,FALSE),C2263)+TIME(LEFT(D2263,2),MID(D2263,4,2),RIGHT(D2263,2))</f>
        <v>41230.048206018517</v>
      </c>
      <c r="H2263" s="1" t="s">
        <v>1908</v>
      </c>
      <c r="I2263" s="2" t="s">
        <v>1909</v>
      </c>
      <c r="J2263" s="3">
        <v>2.6983286471828198E+17</v>
      </c>
      <c r="K2263" s="3"/>
      <c r="L2263" t="s">
        <v>6042</v>
      </c>
      <c r="M2263" t="s">
        <v>7514</v>
      </c>
      <c r="N2263" s="11">
        <f t="shared" si="35"/>
        <v>1353200965</v>
      </c>
      <c r="O2263" s="11"/>
    </row>
    <row r="2264" spans="1:15" ht="16">
      <c r="A2264" s="1" t="s">
        <v>2717</v>
      </c>
      <c r="B2264" s="1" t="s">
        <v>2731</v>
      </c>
      <c r="C2264" s="1">
        <v>18</v>
      </c>
      <c r="D2264" s="5">
        <v>0.87421296296296302</v>
      </c>
      <c r="E2264" s="1">
        <v>0</v>
      </c>
      <c r="F2264" s="1">
        <v>2012</v>
      </c>
      <c r="G2264" s="9">
        <f>DATE(F2264,VLOOKUP(B2264,Sheet4!$A$1:$B$12,2,FALSE),C2264)+TIME(LEFT(D2264,2),MID(D2264,4,2),RIGHT(D2264,2))</f>
        <v>41231.052118055559</v>
      </c>
      <c r="H2264" s="1" t="s">
        <v>0</v>
      </c>
      <c r="I2264" s="2" t="s">
        <v>1577</v>
      </c>
      <c r="J2264" s="3">
        <v>2.7026986783856602E+17</v>
      </c>
      <c r="K2264" s="3"/>
      <c r="L2264" t="s">
        <v>6043</v>
      </c>
      <c r="M2264" t="s">
        <v>7688</v>
      </c>
      <c r="N2264" s="11">
        <f t="shared" si="35"/>
        <v>1353287703.0000005</v>
      </c>
      <c r="O2264" s="11"/>
    </row>
    <row r="2265" spans="1:15" ht="16">
      <c r="A2265" s="1" t="s">
        <v>2716</v>
      </c>
      <c r="B2265" s="1" t="s">
        <v>2731</v>
      </c>
      <c r="C2265" s="1">
        <v>19</v>
      </c>
      <c r="D2265" s="5">
        <v>0.3205439814814815</v>
      </c>
      <c r="E2265" s="1">
        <v>0</v>
      </c>
      <c r="F2265" s="1">
        <v>2012</v>
      </c>
      <c r="G2265" s="9">
        <f>DATE(F2265,VLOOKUP(B2265,Sheet4!$A$1:$B$12,2,FALSE),C2265)+TIME(LEFT(D2265,2),MID(D2265,4,2),RIGHT(D2265,2))</f>
        <v>41232.014826388891</v>
      </c>
      <c r="H2265" s="1" t="s">
        <v>1906</v>
      </c>
      <c r="I2265" s="2" t="s">
        <v>1907</v>
      </c>
      <c r="J2265" s="3">
        <v>2.7043161171414598E+17</v>
      </c>
      <c r="K2265" s="3"/>
      <c r="L2265" t="s">
        <v>6044</v>
      </c>
      <c r="M2265" t="s">
        <v>7459</v>
      </c>
      <c r="N2265" s="11">
        <f t="shared" si="35"/>
        <v>1353370881</v>
      </c>
      <c r="O2265" s="11"/>
    </row>
    <row r="2266" spans="1:15" ht="16">
      <c r="A2266" s="1" t="s">
        <v>2716</v>
      </c>
      <c r="B2266" s="1" t="s">
        <v>2731</v>
      </c>
      <c r="C2266" s="1">
        <v>19</v>
      </c>
      <c r="D2266" s="5">
        <v>0.3205439814814815</v>
      </c>
      <c r="E2266" s="1">
        <v>0</v>
      </c>
      <c r="F2266" s="1">
        <v>2012</v>
      </c>
      <c r="G2266" s="9">
        <f>DATE(F2266,VLOOKUP(B2266,Sheet4!$A$1:$B$12,2,FALSE),C2266)+TIME(LEFT(D2266,2),MID(D2266,4,2),RIGHT(D2266,2))</f>
        <v>41232.014826388891</v>
      </c>
      <c r="H2266" s="1" t="s">
        <v>1906</v>
      </c>
      <c r="I2266" s="2" t="s">
        <v>1907</v>
      </c>
      <c r="J2266" s="3">
        <v>2.7043161171414598E+17</v>
      </c>
      <c r="K2266" s="3"/>
      <c r="L2266" t="s">
        <v>6045</v>
      </c>
      <c r="M2266" t="s">
        <v>7459</v>
      </c>
      <c r="N2266" s="11">
        <f t="shared" si="35"/>
        <v>1353370881</v>
      </c>
      <c r="O2266" s="11"/>
    </row>
    <row r="2267" spans="1:15" ht="16">
      <c r="A2267" s="1" t="s">
        <v>2716</v>
      </c>
      <c r="B2267" s="1" t="s">
        <v>2731</v>
      </c>
      <c r="C2267" s="1">
        <v>19</v>
      </c>
      <c r="D2267" s="5">
        <v>0.36230324074074072</v>
      </c>
      <c r="E2267" s="1">
        <v>0</v>
      </c>
      <c r="F2267" s="1">
        <v>2012</v>
      </c>
      <c r="G2267" s="9">
        <f>DATE(F2267,VLOOKUP(B2267,Sheet4!$A$1:$B$12,2,FALSE),C2267)+TIME(LEFT(D2267,2),MID(D2267,4,2),RIGHT(D2267,2))</f>
        <v>41232.043530092589</v>
      </c>
      <c r="H2267" s="1" t="s">
        <v>0</v>
      </c>
      <c r="I2267" s="2" t="s">
        <v>1576</v>
      </c>
      <c r="J2267" s="3">
        <v>2.70446746608484E+17</v>
      </c>
      <c r="K2267" s="3"/>
      <c r="L2267" t="s">
        <v>6046</v>
      </c>
      <c r="M2267" t="s">
        <v>6302</v>
      </c>
      <c r="N2267" s="11">
        <f t="shared" si="35"/>
        <v>1353373360.9999995</v>
      </c>
      <c r="O2267" s="11"/>
    </row>
    <row r="2268" spans="1:15" ht="16">
      <c r="A2268" s="1" t="s">
        <v>2716</v>
      </c>
      <c r="B2268" s="1" t="s">
        <v>2731</v>
      </c>
      <c r="C2268" s="1">
        <v>19</v>
      </c>
      <c r="D2268" s="5">
        <v>0.36703703703703705</v>
      </c>
      <c r="E2268" s="1">
        <v>0</v>
      </c>
      <c r="F2268" s="1">
        <v>2012</v>
      </c>
      <c r="G2268" s="9">
        <f>DATE(F2268,VLOOKUP(B2268,Sheet4!$A$1:$B$12,2,FALSE),C2268)+TIME(LEFT(D2268,2),MID(D2268,4,2),RIGHT(D2268,2))</f>
        <v>41232.046956018516</v>
      </c>
      <c r="H2268" s="1" t="s">
        <v>1874</v>
      </c>
      <c r="I2268" s="2" t="s">
        <v>1905</v>
      </c>
      <c r="J2268" s="3">
        <v>2.7044846116026301E+17</v>
      </c>
      <c r="K2268" s="3">
        <v>2.7044793522389402E+17</v>
      </c>
      <c r="L2268" t="s">
        <v>6047</v>
      </c>
      <c r="M2268" t="s">
        <v>7689</v>
      </c>
      <c r="N2268" s="11">
        <f t="shared" si="35"/>
        <v>1353373656.9999995</v>
      </c>
      <c r="O2268" s="11"/>
    </row>
    <row r="2269" spans="1:15" ht="16">
      <c r="A2269" s="1" t="s">
        <v>2716</v>
      </c>
      <c r="B2269" s="1" t="s">
        <v>2731</v>
      </c>
      <c r="C2269" s="1">
        <v>19</v>
      </c>
      <c r="D2269" s="5">
        <v>0.36703703703703705</v>
      </c>
      <c r="E2269" s="1">
        <v>0</v>
      </c>
      <c r="F2269" s="1">
        <v>2012</v>
      </c>
      <c r="G2269" s="9">
        <f>DATE(F2269,VLOOKUP(B2269,Sheet4!$A$1:$B$12,2,FALSE),C2269)+TIME(LEFT(D2269,2),MID(D2269,4,2),RIGHT(D2269,2))</f>
        <v>41232.046956018516</v>
      </c>
      <c r="H2269" s="1" t="s">
        <v>1874</v>
      </c>
      <c r="I2269" s="2" t="s">
        <v>1905</v>
      </c>
      <c r="J2269" s="3">
        <v>2.7044846116026301E+17</v>
      </c>
      <c r="K2269" s="3">
        <v>2.7044793522389402E+17</v>
      </c>
      <c r="L2269" t="s">
        <v>6048</v>
      </c>
      <c r="M2269" t="s">
        <v>7689</v>
      </c>
      <c r="N2269" s="11">
        <f t="shared" si="35"/>
        <v>1353373656.9999995</v>
      </c>
      <c r="O2269" s="11"/>
    </row>
    <row r="2270" spans="1:15" ht="16">
      <c r="A2270" s="1" t="s">
        <v>2716</v>
      </c>
      <c r="B2270" s="1" t="s">
        <v>2731</v>
      </c>
      <c r="C2270" s="1">
        <v>19</v>
      </c>
      <c r="D2270" s="5">
        <v>0.75738425925925934</v>
      </c>
      <c r="E2270" s="1">
        <v>0</v>
      </c>
      <c r="F2270" s="1">
        <v>2012</v>
      </c>
      <c r="G2270" s="9">
        <f>DATE(F2270,VLOOKUP(B2270,Sheet4!$A$1:$B$12,2,FALSE),C2270)+TIME(LEFT(D2270,2),MID(D2270,4,2),RIGHT(D2270,2))</f>
        <v>41232.040266203701</v>
      </c>
      <c r="H2270" s="1" t="s">
        <v>1903</v>
      </c>
      <c r="I2270" s="2" t="s">
        <v>1904</v>
      </c>
      <c r="J2270" s="3">
        <v>2.7058992013601901E+17</v>
      </c>
      <c r="K2270" s="3"/>
      <c r="L2270" t="s">
        <v>6049</v>
      </c>
      <c r="M2270" t="s">
        <v>7690</v>
      </c>
      <c r="N2270" s="11">
        <f t="shared" si="35"/>
        <v>1353373079</v>
      </c>
      <c r="O2270" s="11"/>
    </row>
    <row r="2271" spans="1:15" ht="16">
      <c r="A2271" s="1" t="s">
        <v>2716</v>
      </c>
      <c r="B2271" s="1" t="s">
        <v>2731</v>
      </c>
      <c r="C2271" s="1">
        <v>19</v>
      </c>
      <c r="D2271" s="5">
        <v>0.75738425925925934</v>
      </c>
      <c r="E2271" s="1">
        <v>0</v>
      </c>
      <c r="F2271" s="1">
        <v>2012</v>
      </c>
      <c r="G2271" s="9">
        <f>DATE(F2271,VLOOKUP(B2271,Sheet4!$A$1:$B$12,2,FALSE),C2271)+TIME(LEFT(D2271,2),MID(D2271,4,2),RIGHT(D2271,2))</f>
        <v>41232.040266203701</v>
      </c>
      <c r="H2271" s="1" t="s">
        <v>1903</v>
      </c>
      <c r="I2271" s="2" t="s">
        <v>1904</v>
      </c>
      <c r="J2271" s="3">
        <v>2.7058992013601901E+17</v>
      </c>
      <c r="K2271" s="3"/>
      <c r="L2271" t="s">
        <v>6050</v>
      </c>
      <c r="M2271" t="s">
        <v>7690</v>
      </c>
      <c r="N2271" s="11">
        <f t="shared" si="35"/>
        <v>1353373079</v>
      </c>
      <c r="O2271" s="11"/>
    </row>
    <row r="2272" spans="1:15" ht="16">
      <c r="A2272" s="1" t="s">
        <v>2716</v>
      </c>
      <c r="B2272" s="1" t="s">
        <v>2731</v>
      </c>
      <c r="C2272" s="1">
        <v>19</v>
      </c>
      <c r="D2272" s="5">
        <v>0.91489583333333335</v>
      </c>
      <c r="E2272" s="1">
        <v>0</v>
      </c>
      <c r="F2272" s="1">
        <v>2012</v>
      </c>
      <c r="G2272" s="9">
        <f>DATE(F2272,VLOOKUP(B2272,Sheet4!$A$1:$B$12,2,FALSE),C2272)+TIME(LEFT(D2272,2),MID(D2272,4,2),RIGHT(D2272,2))</f>
        <v>41232.010104166664</v>
      </c>
      <c r="H2272" s="1" t="s">
        <v>0</v>
      </c>
      <c r="I2272" s="2" t="s">
        <v>1575</v>
      </c>
      <c r="J2272" s="3">
        <v>2.70646998737248E+17</v>
      </c>
      <c r="K2272" s="3">
        <v>2.7064648497694701E+17</v>
      </c>
      <c r="L2272" t="s">
        <v>6051</v>
      </c>
      <c r="M2272" t="s">
        <v>6326</v>
      </c>
      <c r="N2272" s="11">
        <f t="shared" si="35"/>
        <v>1353370473</v>
      </c>
      <c r="O2272" s="11"/>
    </row>
    <row r="2273" spans="1:15" ht="16">
      <c r="A2273" s="1" t="s">
        <v>2716</v>
      </c>
      <c r="B2273" s="1" t="s">
        <v>2731</v>
      </c>
      <c r="C2273" s="1">
        <v>19</v>
      </c>
      <c r="D2273" s="5">
        <v>0.91543981481481485</v>
      </c>
      <c r="E2273" s="1">
        <v>0</v>
      </c>
      <c r="F2273" s="1">
        <v>2012</v>
      </c>
      <c r="G2273" s="9">
        <f>DATE(F2273,VLOOKUP(B2273,Sheet4!$A$1:$B$12,2,FALSE),C2273)+TIME(LEFT(D2273,2),MID(D2273,4,2),RIGHT(D2273,2))</f>
        <v>41232.01059027778</v>
      </c>
      <c r="H2273" s="1" t="s">
        <v>1702</v>
      </c>
      <c r="I2273" s="2" t="s">
        <v>1902</v>
      </c>
      <c r="J2273" s="3">
        <v>2.7064719635604998E+17</v>
      </c>
      <c r="K2273" s="3">
        <v>2.70646998737248E+17</v>
      </c>
      <c r="L2273" t="s">
        <v>6051</v>
      </c>
      <c r="M2273" t="s">
        <v>7319</v>
      </c>
      <c r="N2273" s="11">
        <f t="shared" si="35"/>
        <v>1353370515</v>
      </c>
      <c r="O2273" s="11"/>
    </row>
    <row r="2274" spans="1:15" ht="16">
      <c r="A2274" s="1" t="s">
        <v>2716</v>
      </c>
      <c r="B2274" s="1" t="s">
        <v>2731</v>
      </c>
      <c r="C2274" s="1">
        <v>19</v>
      </c>
      <c r="D2274" s="5">
        <v>0.91543981481481485</v>
      </c>
      <c r="E2274" s="1">
        <v>0</v>
      </c>
      <c r="F2274" s="1">
        <v>2012</v>
      </c>
      <c r="G2274" s="9">
        <f>DATE(F2274,VLOOKUP(B2274,Sheet4!$A$1:$B$12,2,FALSE),C2274)+TIME(LEFT(D2274,2),MID(D2274,4,2),RIGHT(D2274,2))</f>
        <v>41232.01059027778</v>
      </c>
      <c r="H2274" s="1" t="s">
        <v>1702</v>
      </c>
      <c r="I2274" s="2" t="s">
        <v>1902</v>
      </c>
      <c r="J2274" s="3">
        <v>2.7064719635604998E+17</v>
      </c>
      <c r="K2274" s="3">
        <v>2.70646998737248E+17</v>
      </c>
      <c r="L2274" t="s">
        <v>6051</v>
      </c>
      <c r="M2274" t="s">
        <v>7319</v>
      </c>
      <c r="N2274" s="11">
        <f t="shared" si="35"/>
        <v>1353370515</v>
      </c>
      <c r="O2274" s="11"/>
    </row>
    <row r="2275" spans="1:15" ht="16">
      <c r="A2275" s="1" t="s">
        <v>2716</v>
      </c>
      <c r="B2275" s="1" t="s">
        <v>2731</v>
      </c>
      <c r="C2275" s="1">
        <v>19</v>
      </c>
      <c r="D2275" s="5">
        <v>0.91969907407407403</v>
      </c>
      <c r="E2275" s="1">
        <v>0</v>
      </c>
      <c r="F2275" s="1">
        <v>2012</v>
      </c>
      <c r="G2275" s="9">
        <f>DATE(F2275,VLOOKUP(B2275,Sheet4!$A$1:$B$12,2,FALSE),C2275)+TIME(LEFT(D2275,2),MID(D2275,4,2),RIGHT(D2275,2))</f>
        <v>41232.014050925929</v>
      </c>
      <c r="H2275" s="1" t="s">
        <v>1702</v>
      </c>
      <c r="I2275" s="2" t="s">
        <v>1901</v>
      </c>
      <c r="J2275" s="3">
        <v>2.7064873918883398E+17</v>
      </c>
      <c r="K2275" s="3">
        <v>2.70646998737248E+17</v>
      </c>
      <c r="L2275" t="s">
        <v>6051</v>
      </c>
      <c r="M2275" t="s">
        <v>7319</v>
      </c>
      <c r="N2275" s="11">
        <f t="shared" si="35"/>
        <v>1353370814.0000005</v>
      </c>
      <c r="O2275" s="11"/>
    </row>
    <row r="2276" spans="1:15" ht="16">
      <c r="A2276" s="1" t="s">
        <v>2716</v>
      </c>
      <c r="B2276" s="1" t="s">
        <v>2731</v>
      </c>
      <c r="C2276" s="1">
        <v>19</v>
      </c>
      <c r="D2276" s="5">
        <v>0.91969907407407403</v>
      </c>
      <c r="E2276" s="1">
        <v>0</v>
      </c>
      <c r="F2276" s="1">
        <v>2012</v>
      </c>
      <c r="G2276" s="9">
        <f>DATE(F2276,VLOOKUP(B2276,Sheet4!$A$1:$B$12,2,FALSE),C2276)+TIME(LEFT(D2276,2),MID(D2276,4,2),RIGHT(D2276,2))</f>
        <v>41232.014050925929</v>
      </c>
      <c r="H2276" s="1" t="s">
        <v>1702</v>
      </c>
      <c r="I2276" s="2" t="s">
        <v>1901</v>
      </c>
      <c r="J2276" s="3">
        <v>2.7064873918883398E+17</v>
      </c>
      <c r="K2276" s="3">
        <v>2.70646998737248E+17</v>
      </c>
      <c r="L2276" t="s">
        <v>6051</v>
      </c>
      <c r="M2276" t="s">
        <v>7319</v>
      </c>
      <c r="N2276" s="11">
        <f t="shared" si="35"/>
        <v>1353370814.0000005</v>
      </c>
      <c r="O2276" s="11"/>
    </row>
    <row r="2277" spans="1:15" ht="16">
      <c r="A2277" s="1" t="s">
        <v>2714</v>
      </c>
      <c r="B2277" s="1" t="s">
        <v>2731</v>
      </c>
      <c r="C2277" s="1">
        <v>20</v>
      </c>
      <c r="D2277" s="5">
        <v>0.70347222222222217</v>
      </c>
      <c r="E2277" s="1">
        <v>0</v>
      </c>
      <c r="F2277" s="1">
        <v>2012</v>
      </c>
      <c r="G2277" s="9">
        <f>DATE(F2277,VLOOKUP(B2277,Sheet4!$A$1:$B$12,2,FALSE),C2277)+TIME(LEFT(D2277,2),MID(D2277,4,2),RIGHT(D2277,2))</f>
        <v>41233.002337962964</v>
      </c>
      <c r="H2277" s="1" t="s">
        <v>1899</v>
      </c>
      <c r="I2277" s="2" t="s">
        <v>1900</v>
      </c>
      <c r="J2277" s="3">
        <v>2.7093276839602899E+17</v>
      </c>
      <c r="K2277" s="3"/>
      <c r="L2277" t="s">
        <v>6052</v>
      </c>
      <c r="M2277" t="s">
        <v>7691</v>
      </c>
      <c r="N2277" s="11">
        <f t="shared" si="35"/>
        <v>1353456202</v>
      </c>
      <c r="O2277" s="11"/>
    </row>
    <row r="2278" spans="1:15" ht="16">
      <c r="A2278" s="1" t="s">
        <v>2714</v>
      </c>
      <c r="B2278" s="1" t="s">
        <v>2731</v>
      </c>
      <c r="C2278" s="1">
        <v>20</v>
      </c>
      <c r="D2278" s="5">
        <v>0.70347222222222217</v>
      </c>
      <c r="E2278" s="1">
        <v>0</v>
      </c>
      <c r="F2278" s="1">
        <v>2012</v>
      </c>
      <c r="G2278" s="9">
        <f>DATE(F2278,VLOOKUP(B2278,Sheet4!$A$1:$B$12,2,FALSE),C2278)+TIME(LEFT(D2278,2),MID(D2278,4,2),RIGHT(D2278,2))</f>
        <v>41233.002337962964</v>
      </c>
      <c r="H2278" s="1" t="s">
        <v>1899</v>
      </c>
      <c r="I2278" s="2" t="s">
        <v>1900</v>
      </c>
      <c r="J2278" s="3">
        <v>2.7093276839602899E+17</v>
      </c>
      <c r="K2278" s="3"/>
      <c r="L2278" t="s">
        <v>6053</v>
      </c>
      <c r="M2278" t="s">
        <v>7691</v>
      </c>
      <c r="N2278" s="11">
        <f t="shared" si="35"/>
        <v>1353456202</v>
      </c>
      <c r="O2278" s="11"/>
    </row>
    <row r="2279" spans="1:15" ht="16">
      <c r="A2279" s="1" t="s">
        <v>2714</v>
      </c>
      <c r="B2279" s="1" t="s">
        <v>2731</v>
      </c>
      <c r="C2279" s="1">
        <v>20</v>
      </c>
      <c r="D2279" s="5">
        <v>0.74952546296296296</v>
      </c>
      <c r="E2279" s="1">
        <v>0</v>
      </c>
      <c r="F2279" s="1">
        <v>2012</v>
      </c>
      <c r="G2279" s="9">
        <f>DATE(F2279,VLOOKUP(B2279,Sheet4!$A$1:$B$12,2,FALSE),C2279)+TIME(LEFT(D2279,2),MID(D2279,4,2),RIGHT(D2279,2))</f>
        <v>41233.034756944442</v>
      </c>
      <c r="H2279" s="1" t="s">
        <v>0</v>
      </c>
      <c r="I2279" s="2" t="s">
        <v>1574</v>
      </c>
      <c r="J2279" s="3">
        <v>2.7094945886963699E+17</v>
      </c>
      <c r="K2279" s="3">
        <v>2.7094904692185901E+17</v>
      </c>
      <c r="L2279" t="s">
        <v>6054</v>
      </c>
      <c r="M2279" t="s">
        <v>7692</v>
      </c>
      <c r="N2279" s="11">
        <f t="shared" si="35"/>
        <v>1353459003</v>
      </c>
      <c r="O2279" s="11"/>
    </row>
    <row r="2280" spans="1:15" ht="16">
      <c r="A2280" s="1" t="s">
        <v>2714</v>
      </c>
      <c r="B2280" s="1" t="s">
        <v>2731</v>
      </c>
      <c r="C2280" s="1">
        <v>20</v>
      </c>
      <c r="D2280" s="5">
        <v>0.75293981481481476</v>
      </c>
      <c r="E2280" s="1">
        <v>0</v>
      </c>
      <c r="F2280" s="1">
        <v>2012</v>
      </c>
      <c r="G2280" s="9">
        <f>DATE(F2280,VLOOKUP(B2280,Sheet4!$A$1:$B$12,2,FALSE),C2280)+TIME(LEFT(D2280,2),MID(D2280,4,2),RIGHT(D2280,2))</f>
        <v>41233.03628472222</v>
      </c>
      <c r="H2280" s="1" t="s">
        <v>1894</v>
      </c>
      <c r="I2280" s="2" t="s">
        <v>1898</v>
      </c>
      <c r="J2280" s="3">
        <v>2.7095069759858202E+17</v>
      </c>
      <c r="K2280" s="3">
        <v>2.7094945886963699E+17</v>
      </c>
      <c r="L2280" t="s">
        <v>6054</v>
      </c>
      <c r="M2280" t="s">
        <v>7693</v>
      </c>
      <c r="N2280" s="11">
        <f t="shared" si="35"/>
        <v>1353459135</v>
      </c>
      <c r="O2280" s="11"/>
    </row>
    <row r="2281" spans="1:15" ht="16">
      <c r="A2281" s="1" t="s">
        <v>2714</v>
      </c>
      <c r="B2281" s="1" t="s">
        <v>2731</v>
      </c>
      <c r="C2281" s="1">
        <v>20</v>
      </c>
      <c r="D2281" s="5">
        <v>0.75293981481481476</v>
      </c>
      <c r="E2281" s="1">
        <v>0</v>
      </c>
      <c r="F2281" s="1">
        <v>2012</v>
      </c>
      <c r="G2281" s="9">
        <f>DATE(F2281,VLOOKUP(B2281,Sheet4!$A$1:$B$12,2,FALSE),C2281)+TIME(LEFT(D2281,2),MID(D2281,4,2),RIGHT(D2281,2))</f>
        <v>41233.03628472222</v>
      </c>
      <c r="H2281" s="1" t="s">
        <v>1894</v>
      </c>
      <c r="I2281" s="2" t="s">
        <v>1898</v>
      </c>
      <c r="J2281" s="3">
        <v>2.7095069759858202E+17</v>
      </c>
      <c r="K2281" s="3">
        <v>2.7094945886963699E+17</v>
      </c>
      <c r="L2281" t="s">
        <v>6054</v>
      </c>
      <c r="M2281" t="s">
        <v>7693</v>
      </c>
      <c r="N2281" s="11">
        <f t="shared" si="35"/>
        <v>1353459135</v>
      </c>
      <c r="O2281" s="11"/>
    </row>
    <row r="2282" spans="1:15" ht="16">
      <c r="A2282" s="1" t="s">
        <v>2714</v>
      </c>
      <c r="B2282" s="1" t="s">
        <v>2731</v>
      </c>
      <c r="C2282" s="1">
        <v>20</v>
      </c>
      <c r="D2282" s="5">
        <v>0.7578125</v>
      </c>
      <c r="E2282" s="1">
        <v>0</v>
      </c>
      <c r="F2282" s="1">
        <v>2012</v>
      </c>
      <c r="G2282" s="9">
        <f>DATE(F2282,VLOOKUP(B2282,Sheet4!$A$1:$B$12,2,FALSE),C2282)+TIME(LEFT(D2282,2),MID(D2282,4,2),RIGHT(D2282,2))</f>
        <v>41233.039872685185</v>
      </c>
      <c r="H2282" s="1" t="s">
        <v>1683</v>
      </c>
      <c r="I2282" s="2" t="s">
        <v>1897</v>
      </c>
      <c r="J2282" s="3">
        <v>2.7095245995704701E+17</v>
      </c>
      <c r="K2282" s="3">
        <v>2.7095069759858202E+17</v>
      </c>
      <c r="L2282" t="s">
        <v>6054</v>
      </c>
      <c r="M2282" t="s">
        <v>7694</v>
      </c>
      <c r="N2282" s="11">
        <f t="shared" si="35"/>
        <v>1353459445</v>
      </c>
      <c r="O2282" s="11"/>
    </row>
    <row r="2283" spans="1:15" ht="16">
      <c r="A2283" s="1" t="s">
        <v>2714</v>
      </c>
      <c r="B2283" s="1" t="s">
        <v>2731</v>
      </c>
      <c r="C2283" s="1">
        <v>20</v>
      </c>
      <c r="D2283" s="5">
        <v>0.7578125</v>
      </c>
      <c r="E2283" s="1">
        <v>0</v>
      </c>
      <c r="F2283" s="1">
        <v>2012</v>
      </c>
      <c r="G2283" s="9">
        <f>DATE(F2283,VLOOKUP(B2283,Sheet4!$A$1:$B$12,2,FALSE),C2283)+TIME(LEFT(D2283,2),MID(D2283,4,2),RIGHT(D2283,2))</f>
        <v>41233.039872685185</v>
      </c>
      <c r="H2283" s="1" t="s">
        <v>1683</v>
      </c>
      <c r="I2283" s="2" t="s">
        <v>1897</v>
      </c>
      <c r="J2283" s="3">
        <v>2.7095245995704701E+17</v>
      </c>
      <c r="K2283" s="3">
        <v>2.7095069759858202E+17</v>
      </c>
      <c r="L2283" t="s">
        <v>6054</v>
      </c>
      <c r="M2283" t="s">
        <v>7694</v>
      </c>
      <c r="N2283" s="11">
        <f t="shared" si="35"/>
        <v>1353459445</v>
      </c>
      <c r="O2283" s="11"/>
    </row>
    <row r="2284" spans="1:15" ht="16">
      <c r="A2284" s="1" t="s">
        <v>2714</v>
      </c>
      <c r="B2284" s="1" t="s">
        <v>2731</v>
      </c>
      <c r="C2284" s="1">
        <v>20</v>
      </c>
      <c r="D2284" s="5">
        <v>0.76035879629629621</v>
      </c>
      <c r="E2284" s="1">
        <v>0</v>
      </c>
      <c r="F2284" s="1">
        <v>2012</v>
      </c>
      <c r="G2284" s="9">
        <f>DATE(F2284,VLOOKUP(B2284,Sheet4!$A$1:$B$12,2,FALSE),C2284)+TIME(LEFT(D2284,2),MID(D2284,4,2),RIGHT(D2284,2))</f>
        <v>41233.04277777778</v>
      </c>
      <c r="H2284" s="1" t="s">
        <v>1847</v>
      </c>
      <c r="I2284" s="2" t="s">
        <v>1896</v>
      </c>
      <c r="J2284" s="3">
        <v>2.7095338242292899E+17</v>
      </c>
      <c r="K2284" s="3">
        <v>2.7095245995704701E+17</v>
      </c>
      <c r="L2284" t="s">
        <v>6054</v>
      </c>
      <c r="M2284" t="s">
        <v>7695</v>
      </c>
      <c r="N2284" s="11">
        <f t="shared" si="35"/>
        <v>1353459696</v>
      </c>
      <c r="O2284" s="11"/>
    </row>
    <row r="2285" spans="1:15" ht="16">
      <c r="A2285" s="1" t="s">
        <v>2714</v>
      </c>
      <c r="B2285" s="1" t="s">
        <v>2731</v>
      </c>
      <c r="C2285" s="1">
        <v>20</v>
      </c>
      <c r="D2285" s="5">
        <v>0.76035879629629621</v>
      </c>
      <c r="E2285" s="1">
        <v>0</v>
      </c>
      <c r="F2285" s="1">
        <v>2012</v>
      </c>
      <c r="G2285" s="9">
        <f>DATE(F2285,VLOOKUP(B2285,Sheet4!$A$1:$B$12,2,FALSE),C2285)+TIME(LEFT(D2285,2),MID(D2285,4,2),RIGHT(D2285,2))</f>
        <v>41233.04277777778</v>
      </c>
      <c r="H2285" s="1" t="s">
        <v>1847</v>
      </c>
      <c r="I2285" s="2" t="s">
        <v>1896</v>
      </c>
      <c r="J2285" s="3">
        <v>2.7095338242292899E+17</v>
      </c>
      <c r="K2285" s="3">
        <v>2.7095245995704701E+17</v>
      </c>
      <c r="L2285" t="s">
        <v>6054</v>
      </c>
      <c r="M2285" t="s">
        <v>7695</v>
      </c>
      <c r="N2285" s="11">
        <f t="shared" si="35"/>
        <v>1353459696</v>
      </c>
      <c r="O2285" s="11"/>
    </row>
    <row r="2286" spans="1:15" ht="16">
      <c r="A2286" s="1" t="s">
        <v>2714</v>
      </c>
      <c r="B2286" s="1" t="s">
        <v>2731</v>
      </c>
      <c r="C2286" s="1">
        <v>20</v>
      </c>
      <c r="D2286" s="5">
        <v>0.76646990740740739</v>
      </c>
      <c r="E2286" s="1">
        <v>0</v>
      </c>
      <c r="F2286" s="1">
        <v>2012</v>
      </c>
      <c r="G2286" s="9">
        <f>DATE(F2286,VLOOKUP(B2286,Sheet4!$A$1:$B$12,2,FALSE),C2286)+TIME(LEFT(D2286,2),MID(D2286,4,2),RIGHT(D2286,2))</f>
        <v>41233.045914351853</v>
      </c>
      <c r="H2286" s="1" t="s">
        <v>1894</v>
      </c>
      <c r="I2286" s="2" t="s">
        <v>1895</v>
      </c>
      <c r="J2286" s="3">
        <v>2.7095559973754E+17</v>
      </c>
      <c r="K2286" s="3">
        <v>2.7095338242292899E+17</v>
      </c>
      <c r="L2286" t="s">
        <v>6054</v>
      </c>
      <c r="M2286" t="s">
        <v>7696</v>
      </c>
      <c r="N2286" s="11">
        <f t="shared" si="35"/>
        <v>1353459967</v>
      </c>
      <c r="O2286" s="11"/>
    </row>
    <row r="2287" spans="1:15" ht="16">
      <c r="A2287" s="1" t="s">
        <v>2714</v>
      </c>
      <c r="B2287" s="1" t="s">
        <v>2731</v>
      </c>
      <c r="C2287" s="1">
        <v>20</v>
      </c>
      <c r="D2287" s="5">
        <v>0.76646990740740739</v>
      </c>
      <c r="E2287" s="1">
        <v>0</v>
      </c>
      <c r="F2287" s="1">
        <v>2012</v>
      </c>
      <c r="G2287" s="9">
        <f>DATE(F2287,VLOOKUP(B2287,Sheet4!$A$1:$B$12,2,FALSE),C2287)+TIME(LEFT(D2287,2),MID(D2287,4,2),RIGHT(D2287,2))</f>
        <v>41233.045914351853</v>
      </c>
      <c r="H2287" s="1" t="s">
        <v>1894</v>
      </c>
      <c r="I2287" s="2" t="s">
        <v>1895</v>
      </c>
      <c r="J2287" s="3">
        <v>2.7095559973754E+17</v>
      </c>
      <c r="K2287" s="3">
        <v>2.7095338242292899E+17</v>
      </c>
      <c r="L2287" t="s">
        <v>6054</v>
      </c>
      <c r="M2287" t="s">
        <v>7696</v>
      </c>
      <c r="N2287" s="11">
        <f t="shared" si="35"/>
        <v>1353459967</v>
      </c>
      <c r="O2287" s="11"/>
    </row>
    <row r="2288" spans="1:15" ht="16">
      <c r="A2288" s="1" t="s">
        <v>2714</v>
      </c>
      <c r="B2288" s="1" t="s">
        <v>2731</v>
      </c>
      <c r="C2288" s="1">
        <v>20</v>
      </c>
      <c r="D2288" s="5">
        <v>0.75417824074074069</v>
      </c>
      <c r="E2288" s="1">
        <v>0</v>
      </c>
      <c r="F2288" s="1">
        <v>2012</v>
      </c>
      <c r="G2288" s="9">
        <f>DATE(F2288,VLOOKUP(B2288,Sheet4!$A$1:$B$12,2,FALSE),C2288)+TIME(LEFT(D2288,2),MID(D2288,4,2),RIGHT(D2288,2))</f>
        <v>41233.037974537037</v>
      </c>
      <c r="H2288" s="1" t="s">
        <v>0</v>
      </c>
      <c r="I2288" s="2" t="s">
        <v>1573</v>
      </c>
      <c r="J2288" s="3">
        <v>2.7095114596129501E+17</v>
      </c>
      <c r="K2288" s="3"/>
      <c r="L2288" t="s">
        <v>6055</v>
      </c>
      <c r="M2288" t="s">
        <v>6439</v>
      </c>
      <c r="N2288" s="11">
        <f t="shared" si="35"/>
        <v>1353459281</v>
      </c>
      <c r="O2288" s="11"/>
    </row>
    <row r="2289" spans="1:15" ht="16">
      <c r="A2289" s="1" t="s">
        <v>2714</v>
      </c>
      <c r="B2289" s="1" t="s">
        <v>2731</v>
      </c>
      <c r="C2289" s="1">
        <v>20</v>
      </c>
      <c r="D2289" s="5">
        <v>0.75714120370370364</v>
      </c>
      <c r="E2289" s="1">
        <v>0</v>
      </c>
      <c r="F2289" s="1">
        <v>2012</v>
      </c>
      <c r="G2289" s="9">
        <f>DATE(F2289,VLOOKUP(B2289,Sheet4!$A$1:$B$12,2,FALSE),C2289)+TIME(LEFT(D2289,2),MID(D2289,4,2),RIGHT(D2289,2))</f>
        <v>41233.039629629631</v>
      </c>
      <c r="H2289" s="1" t="s">
        <v>0</v>
      </c>
      <c r="I2289" s="2" t="s">
        <v>1572</v>
      </c>
      <c r="J2289" s="3">
        <v>2.70952217090068E+17</v>
      </c>
      <c r="K2289" s="3">
        <v>2.7095182362662899E+17</v>
      </c>
      <c r="L2289" t="s">
        <v>6056</v>
      </c>
      <c r="M2289" t="s">
        <v>7697</v>
      </c>
      <c r="N2289" s="11">
        <f t="shared" si="35"/>
        <v>1353459424</v>
      </c>
      <c r="O2289" s="11"/>
    </row>
    <row r="2290" spans="1:15" ht="16">
      <c r="A2290" s="1" t="s">
        <v>2714</v>
      </c>
      <c r="B2290" s="1" t="s">
        <v>2731</v>
      </c>
      <c r="C2290" s="1">
        <v>20</v>
      </c>
      <c r="D2290" s="5">
        <v>0.76245370370370369</v>
      </c>
      <c r="E2290" s="1">
        <v>0</v>
      </c>
      <c r="F2290" s="1">
        <v>2012</v>
      </c>
      <c r="G2290" s="9">
        <f>DATE(F2290,VLOOKUP(B2290,Sheet4!$A$1:$B$12,2,FALSE),C2290)+TIME(LEFT(D2290,2),MID(D2290,4,2),RIGHT(D2290,2))</f>
        <v>41233.04310185185</v>
      </c>
      <c r="H2290" s="1" t="s">
        <v>0</v>
      </c>
      <c r="I2290" s="2" t="s">
        <v>1571</v>
      </c>
      <c r="J2290" s="3">
        <v>2.7095414296766E+17</v>
      </c>
      <c r="K2290" s="3"/>
      <c r="L2290" t="s">
        <v>6057</v>
      </c>
      <c r="M2290" t="s">
        <v>6439</v>
      </c>
      <c r="N2290" s="11">
        <f t="shared" si="35"/>
        <v>1353459724</v>
      </c>
      <c r="O2290" s="11"/>
    </row>
    <row r="2291" spans="1:15" ht="16">
      <c r="A2291" s="1" t="s">
        <v>2714</v>
      </c>
      <c r="B2291" s="1" t="s">
        <v>2731</v>
      </c>
      <c r="C2291" s="1">
        <v>20</v>
      </c>
      <c r="D2291" s="5">
        <v>0.93395833333333333</v>
      </c>
      <c r="E2291" s="1">
        <v>0</v>
      </c>
      <c r="F2291" s="1">
        <v>2012</v>
      </c>
      <c r="G2291" s="9">
        <f>DATE(F2291,VLOOKUP(B2291,Sheet4!$A$1:$B$12,2,FALSE),C2291)+TIME(LEFT(D2291,2),MID(D2291,4,2),RIGHT(D2291,2))</f>
        <v>41233.023298611108</v>
      </c>
      <c r="H2291" s="1" t="s">
        <v>1683</v>
      </c>
      <c r="I2291" s="2" t="s">
        <v>1891</v>
      </c>
      <c r="J2291" s="3">
        <v>2.71016292402724E+17</v>
      </c>
      <c r="K2291" s="3">
        <v>2.7095414296766E+17</v>
      </c>
      <c r="L2291" t="s">
        <v>6057</v>
      </c>
      <c r="M2291" t="s">
        <v>7698</v>
      </c>
      <c r="N2291" s="11">
        <f t="shared" si="35"/>
        <v>1353458012.9999995</v>
      </c>
      <c r="O2291" s="11"/>
    </row>
    <row r="2292" spans="1:15" ht="16">
      <c r="A2292" s="1" t="s">
        <v>2714</v>
      </c>
      <c r="B2292" s="1" t="s">
        <v>2731</v>
      </c>
      <c r="C2292" s="1">
        <v>20</v>
      </c>
      <c r="D2292" s="5">
        <v>0.93395833333333333</v>
      </c>
      <c r="E2292" s="1">
        <v>0</v>
      </c>
      <c r="F2292" s="1">
        <v>2012</v>
      </c>
      <c r="G2292" s="9">
        <f>DATE(F2292,VLOOKUP(B2292,Sheet4!$A$1:$B$12,2,FALSE),C2292)+TIME(LEFT(D2292,2),MID(D2292,4,2),RIGHT(D2292,2))</f>
        <v>41233.023298611108</v>
      </c>
      <c r="H2292" s="1" t="s">
        <v>1683</v>
      </c>
      <c r="I2292" s="2" t="s">
        <v>1891</v>
      </c>
      <c r="J2292" s="3">
        <v>2.71016292402724E+17</v>
      </c>
      <c r="K2292" s="3">
        <v>2.7095414296766E+17</v>
      </c>
      <c r="L2292" t="s">
        <v>6057</v>
      </c>
      <c r="M2292" t="s">
        <v>7698</v>
      </c>
      <c r="N2292" s="11">
        <f t="shared" si="35"/>
        <v>1353458012.9999995</v>
      </c>
      <c r="O2292" s="11"/>
    </row>
    <row r="2293" spans="1:15" ht="16">
      <c r="A2293" s="1" t="s">
        <v>2714</v>
      </c>
      <c r="B2293" s="1" t="s">
        <v>2731</v>
      </c>
      <c r="C2293" s="1">
        <v>20</v>
      </c>
      <c r="D2293" s="5">
        <v>0.93731481481481482</v>
      </c>
      <c r="E2293" s="1">
        <v>0</v>
      </c>
      <c r="F2293" s="1">
        <v>2012</v>
      </c>
      <c r="G2293" s="9">
        <f>DATE(F2293,VLOOKUP(B2293,Sheet4!$A$1:$B$12,2,FALSE),C2293)+TIME(LEFT(D2293,2),MID(D2293,4,2),RIGHT(D2293,2))</f>
        <v>41233.025868055556</v>
      </c>
      <c r="H2293" s="1" t="s">
        <v>1889</v>
      </c>
      <c r="I2293" s="2" t="s">
        <v>1890</v>
      </c>
      <c r="J2293" s="3">
        <v>2.7101751162820198E+17</v>
      </c>
      <c r="K2293" s="3">
        <v>2.71016292402724E+17</v>
      </c>
      <c r="L2293" t="s">
        <v>6057</v>
      </c>
      <c r="M2293" t="s">
        <v>7699</v>
      </c>
      <c r="N2293" s="11">
        <f t="shared" si="35"/>
        <v>1353458235</v>
      </c>
      <c r="O2293" s="11"/>
    </row>
    <row r="2294" spans="1:15" ht="16">
      <c r="A2294" s="1" t="s">
        <v>2714</v>
      </c>
      <c r="B2294" s="1" t="s">
        <v>2731</v>
      </c>
      <c r="C2294" s="1">
        <v>20</v>
      </c>
      <c r="D2294" s="5">
        <v>0.93731481481481482</v>
      </c>
      <c r="E2294" s="1">
        <v>0</v>
      </c>
      <c r="F2294" s="1">
        <v>2012</v>
      </c>
      <c r="G2294" s="9">
        <f>DATE(F2294,VLOOKUP(B2294,Sheet4!$A$1:$B$12,2,FALSE),C2294)+TIME(LEFT(D2294,2),MID(D2294,4,2),RIGHT(D2294,2))</f>
        <v>41233.025868055556</v>
      </c>
      <c r="H2294" s="1" t="s">
        <v>1889</v>
      </c>
      <c r="I2294" s="2" t="s">
        <v>1890</v>
      </c>
      <c r="J2294" s="3">
        <v>2.7101751162820198E+17</v>
      </c>
      <c r="K2294" s="3">
        <v>2.71016292402724E+17</v>
      </c>
      <c r="L2294" t="s">
        <v>6057</v>
      </c>
      <c r="M2294" t="s">
        <v>7699</v>
      </c>
      <c r="N2294" s="11">
        <f t="shared" si="35"/>
        <v>1353458235</v>
      </c>
      <c r="O2294" s="11"/>
    </row>
    <row r="2295" spans="1:15" ht="16">
      <c r="A2295" s="1" t="s">
        <v>2714</v>
      </c>
      <c r="B2295" s="1" t="s">
        <v>2731</v>
      </c>
      <c r="C2295" s="1">
        <v>20</v>
      </c>
      <c r="D2295" s="5">
        <v>0.93901620370370376</v>
      </c>
      <c r="E2295" s="1">
        <v>0</v>
      </c>
      <c r="F2295" s="1">
        <v>2012</v>
      </c>
      <c r="G2295" s="9">
        <f>DATE(F2295,VLOOKUP(B2295,Sheet4!$A$1:$B$12,2,FALSE),C2295)+TIME(LEFT(D2295,2),MID(D2295,4,2),RIGHT(D2295,2))</f>
        <v>41233.027129629627</v>
      </c>
      <c r="H2295" s="1" t="s">
        <v>0</v>
      </c>
      <c r="I2295" s="2" t="s">
        <v>1568</v>
      </c>
      <c r="J2295" s="3">
        <v>2.7101812848868899E+17</v>
      </c>
      <c r="K2295" s="3">
        <v>2.71016292402724E+17</v>
      </c>
      <c r="L2295" t="s">
        <v>6057</v>
      </c>
      <c r="M2295" t="s">
        <v>7700</v>
      </c>
      <c r="N2295" s="11">
        <f t="shared" si="35"/>
        <v>1353458344</v>
      </c>
      <c r="O2295" s="11"/>
    </row>
    <row r="2296" spans="1:15" ht="16">
      <c r="A2296" s="1" t="s">
        <v>2714</v>
      </c>
      <c r="B2296" s="1" t="s">
        <v>2731</v>
      </c>
      <c r="C2296" s="1">
        <v>20</v>
      </c>
      <c r="D2296" s="5">
        <v>0.96685185185185185</v>
      </c>
      <c r="E2296" s="1">
        <v>0</v>
      </c>
      <c r="F2296" s="1">
        <v>2012</v>
      </c>
      <c r="G2296" s="9">
        <f>DATE(F2296,VLOOKUP(B2296,Sheet4!$A$1:$B$12,2,FALSE),C2296)+TIME(LEFT(D2296,2),MID(D2296,4,2),RIGHT(D2296,2))</f>
        <v>41233.046435185184</v>
      </c>
      <c r="H2296" s="1" t="s">
        <v>1683</v>
      </c>
      <c r="I2296" s="2" t="s">
        <v>1888</v>
      </c>
      <c r="J2296" s="3">
        <v>2.7102821509354202E+17</v>
      </c>
      <c r="K2296" s="3">
        <v>2.7101812848868899E+17</v>
      </c>
      <c r="L2296" t="s">
        <v>6057</v>
      </c>
      <c r="M2296" t="s">
        <v>7698</v>
      </c>
      <c r="N2296" s="11">
        <f t="shared" si="35"/>
        <v>1353460012</v>
      </c>
      <c r="O2296" s="11"/>
    </row>
    <row r="2297" spans="1:15" ht="16">
      <c r="A2297" s="1" t="s">
        <v>2714</v>
      </c>
      <c r="B2297" s="1" t="s">
        <v>2731</v>
      </c>
      <c r="C2297" s="1">
        <v>20</v>
      </c>
      <c r="D2297" s="5">
        <v>0.96685185185185185</v>
      </c>
      <c r="E2297" s="1">
        <v>0</v>
      </c>
      <c r="F2297" s="1">
        <v>2012</v>
      </c>
      <c r="G2297" s="9">
        <f>DATE(F2297,VLOOKUP(B2297,Sheet4!$A$1:$B$12,2,FALSE),C2297)+TIME(LEFT(D2297,2),MID(D2297,4,2),RIGHT(D2297,2))</f>
        <v>41233.046435185184</v>
      </c>
      <c r="H2297" s="1" t="s">
        <v>1683</v>
      </c>
      <c r="I2297" s="2" t="s">
        <v>1888</v>
      </c>
      <c r="J2297" s="3">
        <v>2.7102821509354202E+17</v>
      </c>
      <c r="K2297" s="3">
        <v>2.7101812848868899E+17</v>
      </c>
      <c r="L2297" t="s">
        <v>6057</v>
      </c>
      <c r="M2297" t="s">
        <v>7698</v>
      </c>
      <c r="N2297" s="11">
        <f t="shared" si="35"/>
        <v>1353460012</v>
      </c>
      <c r="O2297" s="11"/>
    </row>
    <row r="2298" spans="1:15" ht="16">
      <c r="A2298" s="1" t="s">
        <v>2714</v>
      </c>
      <c r="B2298" s="1" t="s">
        <v>2731</v>
      </c>
      <c r="C2298" s="1">
        <v>20</v>
      </c>
      <c r="D2298" s="5">
        <v>0.88756944444444441</v>
      </c>
      <c r="E2298" s="1">
        <v>0</v>
      </c>
      <c r="F2298" s="1">
        <v>2012</v>
      </c>
      <c r="G2298" s="9">
        <f>DATE(F2298,VLOOKUP(B2298,Sheet4!$A$1:$B$12,2,FALSE),C2298)+TIME(LEFT(D2298,2),MID(D2298,4,2),RIGHT(D2298,2))</f>
        <v>41233.060925925929</v>
      </c>
      <c r="H2298" s="1" t="s">
        <v>0</v>
      </c>
      <c r="I2298" s="2" t="s">
        <v>1570</v>
      </c>
      <c r="J2298" s="3">
        <v>2.70999481863008E+17</v>
      </c>
      <c r="K2298" s="3"/>
      <c r="L2298" t="s">
        <v>6058</v>
      </c>
      <c r="M2298" t="s">
        <v>7701</v>
      </c>
      <c r="N2298" s="11">
        <f t="shared" si="35"/>
        <v>1353461264.0000005</v>
      </c>
      <c r="O2298" s="11"/>
    </row>
    <row r="2299" spans="1:15" ht="16">
      <c r="A2299" s="1" t="s">
        <v>2714</v>
      </c>
      <c r="B2299" s="1" t="s">
        <v>2731</v>
      </c>
      <c r="C2299" s="1">
        <v>20</v>
      </c>
      <c r="D2299" s="5">
        <v>0.89195601851851858</v>
      </c>
      <c r="E2299" s="1">
        <v>0</v>
      </c>
      <c r="F2299" s="1">
        <v>2012</v>
      </c>
      <c r="G2299" s="9">
        <f>DATE(F2299,VLOOKUP(B2299,Sheet4!$A$1:$B$12,2,FALSE),C2299)+TIME(LEFT(D2299,2),MID(D2299,4,2),RIGHT(D2299,2))</f>
        <v>41233.063414351855</v>
      </c>
      <c r="H2299" s="1" t="s">
        <v>0</v>
      </c>
      <c r="I2299" s="2" t="s">
        <v>1569</v>
      </c>
      <c r="J2299" s="3">
        <v>2.7100107522874499E+17</v>
      </c>
      <c r="K2299" s="3"/>
      <c r="L2299" t="s">
        <v>6059</v>
      </c>
      <c r="M2299" t="s">
        <v>7678</v>
      </c>
      <c r="N2299" s="11">
        <f t="shared" si="35"/>
        <v>1353461479</v>
      </c>
      <c r="O2299" s="11"/>
    </row>
    <row r="2300" spans="1:15" ht="16">
      <c r="A2300" s="1" t="s">
        <v>2714</v>
      </c>
      <c r="B2300" s="1" t="s">
        <v>2731</v>
      </c>
      <c r="C2300" s="1">
        <v>20</v>
      </c>
      <c r="D2300" s="5">
        <v>0.90165509259259258</v>
      </c>
      <c r="E2300" s="1">
        <v>0</v>
      </c>
      <c r="F2300" s="1">
        <v>2012</v>
      </c>
      <c r="G2300" s="9">
        <f>DATE(F2300,VLOOKUP(B2300,Sheet4!$A$1:$B$12,2,FALSE),C2300)+TIME(LEFT(D2300,2),MID(D2300,4,2),RIGHT(D2300,2))</f>
        <v>41233.001770833333</v>
      </c>
      <c r="H2300" s="1" t="s">
        <v>1892</v>
      </c>
      <c r="I2300" s="2" t="s">
        <v>1893</v>
      </c>
      <c r="J2300" s="3">
        <v>2.71004589317292E+17</v>
      </c>
      <c r="K2300" s="3">
        <v>2.70993360175656E+17</v>
      </c>
      <c r="L2300" t="s">
        <v>6060</v>
      </c>
      <c r="M2300" t="s">
        <v>7702</v>
      </c>
      <c r="N2300" s="11">
        <f t="shared" si="35"/>
        <v>1353456153</v>
      </c>
      <c r="O2300" s="11"/>
    </row>
    <row r="2301" spans="1:15" ht="16">
      <c r="A2301" s="1" t="s">
        <v>2721</v>
      </c>
      <c r="B2301" s="1" t="s">
        <v>2731</v>
      </c>
      <c r="C2301" s="1">
        <v>21</v>
      </c>
      <c r="D2301" s="5">
        <v>9.5370370370370366E-3</v>
      </c>
      <c r="E2301" s="1">
        <v>0</v>
      </c>
      <c r="F2301" s="1">
        <v>2012</v>
      </c>
      <c r="G2301" s="9">
        <f>DATE(F2301,VLOOKUP(B2301,Sheet4!$A$1:$B$12,2,FALSE),C2301)+TIME(LEFT(D2301,2),MID(D2301,4,2),RIGHT(D2301,2))</f>
        <v>41234.006296296298</v>
      </c>
      <c r="H2301" s="1" t="s">
        <v>1883</v>
      </c>
      <c r="I2301" s="2" t="s">
        <v>1887</v>
      </c>
      <c r="J2301" s="3">
        <v>2.7104368355248099E+17</v>
      </c>
      <c r="K2301" s="3">
        <v>2.71004589317292E+17</v>
      </c>
      <c r="L2301" t="s">
        <v>6060</v>
      </c>
      <c r="M2301" t="s">
        <v>7703</v>
      </c>
      <c r="N2301" s="11">
        <f t="shared" si="35"/>
        <v>1353542944</v>
      </c>
      <c r="O2301" s="11"/>
    </row>
    <row r="2302" spans="1:15" ht="16">
      <c r="A2302" s="1" t="s">
        <v>2721</v>
      </c>
      <c r="B2302" s="1" t="s">
        <v>2731</v>
      </c>
      <c r="C2302" s="1">
        <v>21</v>
      </c>
      <c r="D2302" s="5">
        <v>9.5370370370370366E-3</v>
      </c>
      <c r="E2302" s="1">
        <v>0</v>
      </c>
      <c r="F2302" s="1">
        <v>2012</v>
      </c>
      <c r="G2302" s="9">
        <f>DATE(F2302,VLOOKUP(B2302,Sheet4!$A$1:$B$12,2,FALSE),C2302)+TIME(LEFT(D2302,2),MID(D2302,4,2),RIGHT(D2302,2))</f>
        <v>41234.006296296298</v>
      </c>
      <c r="H2302" s="1" t="s">
        <v>1883</v>
      </c>
      <c r="I2302" s="2" t="s">
        <v>1887</v>
      </c>
      <c r="J2302" s="3">
        <v>2.7104368355248099E+17</v>
      </c>
      <c r="K2302" s="3">
        <v>2.71004589317292E+17</v>
      </c>
      <c r="L2302" t="s">
        <v>6060</v>
      </c>
      <c r="M2302" t="s">
        <v>7703</v>
      </c>
      <c r="N2302" s="11">
        <f t="shared" si="35"/>
        <v>1353542944</v>
      </c>
      <c r="O2302" s="11"/>
    </row>
    <row r="2303" spans="1:15" ht="16">
      <c r="A2303" s="1" t="s">
        <v>2714</v>
      </c>
      <c r="B2303" s="1" t="s">
        <v>2731</v>
      </c>
      <c r="C2303" s="1">
        <v>20</v>
      </c>
      <c r="D2303" s="5">
        <v>0.90165509259259258</v>
      </c>
      <c r="E2303" s="1">
        <v>0</v>
      </c>
      <c r="F2303" s="1">
        <v>2012</v>
      </c>
      <c r="G2303" s="9">
        <f>DATE(F2303,VLOOKUP(B2303,Sheet4!$A$1:$B$12,2,FALSE),C2303)+TIME(LEFT(D2303,2),MID(D2303,4,2),RIGHT(D2303,2))</f>
        <v>41233.001770833333</v>
      </c>
      <c r="H2303" s="1" t="s">
        <v>1892</v>
      </c>
      <c r="I2303" s="2" t="s">
        <v>1893</v>
      </c>
      <c r="J2303" s="3">
        <v>2.71004589317292E+17</v>
      </c>
      <c r="K2303" s="3">
        <v>2.70993360175656E+17</v>
      </c>
      <c r="L2303" t="s">
        <v>6061</v>
      </c>
      <c r="M2303" t="s">
        <v>7702</v>
      </c>
      <c r="N2303" s="11">
        <f t="shared" si="35"/>
        <v>1353456153</v>
      </c>
      <c r="O2303" s="11"/>
    </row>
    <row r="2304" spans="1:15" ht="16">
      <c r="A2304" s="1" t="s">
        <v>2721</v>
      </c>
      <c r="B2304" s="1" t="s">
        <v>2731</v>
      </c>
      <c r="C2304" s="1">
        <v>21</v>
      </c>
      <c r="D2304" s="5">
        <v>0.34978009259259263</v>
      </c>
      <c r="E2304" s="1">
        <v>0</v>
      </c>
      <c r="F2304" s="1">
        <v>2012</v>
      </c>
      <c r="G2304" s="9">
        <f>DATE(F2304,VLOOKUP(B2304,Sheet4!$A$1:$B$12,2,FALSE),C2304)+TIME(LEFT(D2304,2),MID(D2304,4,2),RIGHT(D2304,2))</f>
        <v>41234.035104166665</v>
      </c>
      <c r="H2304" s="1" t="s">
        <v>0</v>
      </c>
      <c r="I2304" s="2" t="s">
        <v>1567</v>
      </c>
      <c r="J2304" s="3">
        <v>2.7116698344006E+17</v>
      </c>
      <c r="K2304" s="3"/>
      <c r="L2304" t="s">
        <v>6062</v>
      </c>
      <c r="M2304" t="s">
        <v>7704</v>
      </c>
      <c r="N2304" s="11">
        <f t="shared" si="35"/>
        <v>1353545433</v>
      </c>
      <c r="O2304" s="11"/>
    </row>
    <row r="2305" spans="1:15" ht="16">
      <c r="A2305" s="1" t="s">
        <v>2721</v>
      </c>
      <c r="B2305" s="1" t="s">
        <v>2731</v>
      </c>
      <c r="C2305" s="1">
        <v>21</v>
      </c>
      <c r="D2305" s="5">
        <v>0.35157407407407404</v>
      </c>
      <c r="E2305" s="1">
        <v>0</v>
      </c>
      <c r="F2305" s="1">
        <v>2012</v>
      </c>
      <c r="G2305" s="9">
        <f>DATE(F2305,VLOOKUP(B2305,Sheet4!$A$1:$B$12,2,FALSE),C2305)+TIME(LEFT(D2305,2),MID(D2305,4,2),RIGHT(D2305,2))</f>
        <v>41234.036273148151</v>
      </c>
      <c r="H2305" s="1" t="s">
        <v>0</v>
      </c>
      <c r="I2305" s="2" t="s">
        <v>1566</v>
      </c>
      <c r="J2305" s="3">
        <v>2.7116763320485402E+17</v>
      </c>
      <c r="K2305" s="3"/>
      <c r="L2305" t="s">
        <v>6063</v>
      </c>
      <c r="M2305" t="s">
        <v>6441</v>
      </c>
      <c r="N2305" s="11">
        <f t="shared" si="35"/>
        <v>1353545534.0000005</v>
      </c>
      <c r="O2305" s="11"/>
    </row>
    <row r="2306" spans="1:15" ht="16">
      <c r="A2306" s="1" t="s">
        <v>2721</v>
      </c>
      <c r="B2306" s="1" t="s">
        <v>2731</v>
      </c>
      <c r="C2306" s="1">
        <v>21</v>
      </c>
      <c r="D2306" s="5">
        <v>0.59210648148148148</v>
      </c>
      <c r="E2306" s="1">
        <v>0</v>
      </c>
      <c r="F2306" s="1">
        <v>2012</v>
      </c>
      <c r="G2306" s="9">
        <f>DATE(F2306,VLOOKUP(B2306,Sheet4!$A$1:$B$12,2,FALSE),C2306)+TIME(LEFT(D2306,2),MID(D2306,4,2),RIGHT(D2306,2))</f>
        <v>41234.064826388887</v>
      </c>
      <c r="H2306" s="1" t="s">
        <v>0</v>
      </c>
      <c r="I2306" s="2" t="s">
        <v>1565</v>
      </c>
      <c r="J2306" s="3">
        <v>2.71254798018428E+17</v>
      </c>
      <c r="K2306" s="3">
        <v>2.7119562493279002E+17</v>
      </c>
      <c r="L2306" t="s">
        <v>6064</v>
      </c>
      <c r="M2306" t="s">
        <v>6366</v>
      </c>
      <c r="N2306" s="11">
        <f t="shared" si="35"/>
        <v>1353548001</v>
      </c>
      <c r="O2306" s="11"/>
    </row>
    <row r="2307" spans="1:15" ht="16">
      <c r="A2307" s="1" t="s">
        <v>2721</v>
      </c>
      <c r="B2307" s="1" t="s">
        <v>2731</v>
      </c>
      <c r="C2307" s="1">
        <v>21</v>
      </c>
      <c r="D2307" s="5">
        <v>0.68949074074074079</v>
      </c>
      <c r="E2307" s="1">
        <v>0</v>
      </c>
      <c r="F2307" s="1">
        <v>2012</v>
      </c>
      <c r="G2307" s="9">
        <f>DATE(F2307,VLOOKUP(B2307,Sheet4!$A$1:$B$12,2,FALSE),C2307)+TIME(LEFT(D2307,2),MID(D2307,4,2),RIGHT(D2307,2))</f>
        <v>41234.062280092592</v>
      </c>
      <c r="H2307" s="1" t="s">
        <v>1883</v>
      </c>
      <c r="I2307" s="2" t="s">
        <v>1886</v>
      </c>
      <c r="J2307" s="3">
        <v>2.7129009118235802E+17</v>
      </c>
      <c r="K2307" s="3"/>
      <c r="L2307" t="s">
        <v>6065</v>
      </c>
      <c r="M2307" t="s">
        <v>7705</v>
      </c>
      <c r="N2307" s="11">
        <f t="shared" ref="N2307:N2370" si="36">(G2307 * 86400) - 2209075200</f>
        <v>1353547781</v>
      </c>
      <c r="O2307" s="11"/>
    </row>
    <row r="2308" spans="1:15" ht="16">
      <c r="A2308" s="1" t="s">
        <v>2721</v>
      </c>
      <c r="B2308" s="1" t="s">
        <v>2731</v>
      </c>
      <c r="C2308" s="1">
        <v>21</v>
      </c>
      <c r="D2308" s="5">
        <v>0.68949074074074079</v>
      </c>
      <c r="E2308" s="1">
        <v>0</v>
      </c>
      <c r="F2308" s="1">
        <v>2012</v>
      </c>
      <c r="G2308" s="9">
        <f>DATE(F2308,VLOOKUP(B2308,Sheet4!$A$1:$B$12,2,FALSE),C2308)+TIME(LEFT(D2308,2),MID(D2308,4,2),RIGHT(D2308,2))</f>
        <v>41234.062280092592</v>
      </c>
      <c r="H2308" s="1" t="s">
        <v>1883</v>
      </c>
      <c r="I2308" s="2" t="s">
        <v>1886</v>
      </c>
      <c r="J2308" s="3">
        <v>2.7129009118235802E+17</v>
      </c>
      <c r="K2308" s="3"/>
      <c r="L2308" t="s">
        <v>6066</v>
      </c>
      <c r="M2308" t="s">
        <v>7705</v>
      </c>
      <c r="N2308" s="11">
        <f t="shared" si="36"/>
        <v>1353547781</v>
      </c>
      <c r="O2308" s="11"/>
    </row>
    <row r="2309" spans="1:15" ht="16">
      <c r="A2309" s="1" t="s">
        <v>2721</v>
      </c>
      <c r="B2309" s="1" t="s">
        <v>2731</v>
      </c>
      <c r="C2309" s="1">
        <v>21</v>
      </c>
      <c r="D2309" s="5">
        <v>0.71451388888888889</v>
      </c>
      <c r="E2309" s="1">
        <v>0</v>
      </c>
      <c r="F2309" s="1">
        <v>2012</v>
      </c>
      <c r="G2309" s="9">
        <f>DATE(F2309,VLOOKUP(B2309,Sheet4!$A$1:$B$12,2,FALSE),C2309)+TIME(LEFT(D2309,2),MID(D2309,4,2),RIGHT(D2309,2))</f>
        <v>41234.010752314818</v>
      </c>
      <c r="H2309" s="1" t="s">
        <v>1883</v>
      </c>
      <c r="I2309" s="2" t="s">
        <v>1884</v>
      </c>
      <c r="J2309" s="3">
        <v>2.7129915906210202E+17</v>
      </c>
      <c r="K2309" s="3">
        <v>2.71296740643196E+17</v>
      </c>
      <c r="L2309" t="s">
        <v>6067</v>
      </c>
      <c r="M2309" t="s">
        <v>7286</v>
      </c>
      <c r="N2309" s="11">
        <f t="shared" si="36"/>
        <v>1353543329.0000005</v>
      </c>
      <c r="O2309" s="11"/>
    </row>
    <row r="2310" spans="1:15" ht="16">
      <c r="A2310" s="1" t="s">
        <v>2721</v>
      </c>
      <c r="B2310" s="1" t="s">
        <v>2731</v>
      </c>
      <c r="C2310" s="1">
        <v>21</v>
      </c>
      <c r="D2310" s="5">
        <v>0.71451388888888889</v>
      </c>
      <c r="E2310" s="1">
        <v>0</v>
      </c>
      <c r="F2310" s="1">
        <v>2012</v>
      </c>
      <c r="G2310" s="9">
        <f>DATE(F2310,VLOOKUP(B2310,Sheet4!$A$1:$B$12,2,FALSE),C2310)+TIME(LEFT(D2310,2),MID(D2310,4,2),RIGHT(D2310,2))</f>
        <v>41234.010752314818</v>
      </c>
      <c r="H2310" s="1" t="s">
        <v>1883</v>
      </c>
      <c r="I2310" s="2" t="s">
        <v>1884</v>
      </c>
      <c r="J2310" s="3">
        <v>2.7129915906210202E+17</v>
      </c>
      <c r="K2310" s="3">
        <v>2.71296740643196E+17</v>
      </c>
      <c r="L2310" t="s">
        <v>6067</v>
      </c>
      <c r="M2310" t="s">
        <v>7286</v>
      </c>
      <c r="N2310" s="11">
        <f t="shared" si="36"/>
        <v>1353543329.0000005</v>
      </c>
      <c r="O2310" s="11"/>
    </row>
    <row r="2311" spans="1:15" ht="16">
      <c r="A2311" s="1" t="s">
        <v>2721</v>
      </c>
      <c r="B2311" s="1" t="s">
        <v>2731</v>
      </c>
      <c r="C2311" s="1">
        <v>21</v>
      </c>
      <c r="D2311" s="5">
        <v>0.80388888888888888</v>
      </c>
      <c r="E2311" s="1">
        <v>0</v>
      </c>
      <c r="F2311" s="1">
        <v>2012</v>
      </c>
      <c r="G2311" s="9">
        <f>DATE(F2311,VLOOKUP(B2311,Sheet4!$A$1:$B$12,2,FALSE),C2311)+TIME(LEFT(D2311,2),MID(D2311,4,2),RIGHT(D2311,2))</f>
        <v>41234.003113425926</v>
      </c>
      <c r="H2311" s="1" t="s">
        <v>0</v>
      </c>
      <c r="I2311" s="2" t="s">
        <v>1564</v>
      </c>
      <c r="J2311" s="3">
        <v>2.7133154728045699E+17</v>
      </c>
      <c r="K2311" s="3">
        <v>2.7129915906210202E+17</v>
      </c>
      <c r="L2311" t="s">
        <v>6067</v>
      </c>
      <c r="M2311" t="s">
        <v>6441</v>
      </c>
      <c r="N2311" s="11">
        <f t="shared" si="36"/>
        <v>1353542669</v>
      </c>
      <c r="O2311" s="11"/>
    </row>
    <row r="2312" spans="1:15" ht="16">
      <c r="A2312" s="1" t="s">
        <v>2721</v>
      </c>
      <c r="B2312" s="1" t="s">
        <v>2731</v>
      </c>
      <c r="C2312" s="1">
        <v>21</v>
      </c>
      <c r="D2312" s="5">
        <v>0.71398148148148144</v>
      </c>
      <c r="E2312" s="1">
        <v>0</v>
      </c>
      <c r="F2312" s="1">
        <v>2012</v>
      </c>
      <c r="G2312" s="9">
        <f>DATE(F2312,VLOOKUP(B2312,Sheet4!$A$1:$B$12,2,FALSE),C2312)+TIME(LEFT(D2312,2),MID(D2312,4,2),RIGHT(D2312,2))</f>
        <v>41234.009965277779</v>
      </c>
      <c r="H2312" s="1" t="s">
        <v>1883</v>
      </c>
      <c r="I2312" s="2" t="s">
        <v>1885</v>
      </c>
      <c r="J2312" s="3">
        <v>2.7129896738659101E+17</v>
      </c>
      <c r="K2312" s="3"/>
      <c r="L2312" t="s">
        <v>6068</v>
      </c>
      <c r="M2312" t="s">
        <v>7286</v>
      </c>
      <c r="N2312" s="11">
        <f t="shared" si="36"/>
        <v>1353543261</v>
      </c>
      <c r="O2312" s="11"/>
    </row>
    <row r="2313" spans="1:15" ht="16">
      <c r="A2313" s="1" t="s">
        <v>2721</v>
      </c>
      <c r="B2313" s="1" t="s">
        <v>2731</v>
      </c>
      <c r="C2313" s="1">
        <v>21</v>
      </c>
      <c r="D2313" s="5">
        <v>0.71398148148148144</v>
      </c>
      <c r="E2313" s="1">
        <v>0</v>
      </c>
      <c r="F2313" s="1">
        <v>2012</v>
      </c>
      <c r="G2313" s="9">
        <f>DATE(F2313,VLOOKUP(B2313,Sheet4!$A$1:$B$12,2,FALSE),C2313)+TIME(LEFT(D2313,2),MID(D2313,4,2),RIGHT(D2313,2))</f>
        <v>41234.009965277779</v>
      </c>
      <c r="H2313" s="1" t="s">
        <v>1883</v>
      </c>
      <c r="I2313" s="2" t="s">
        <v>1885</v>
      </c>
      <c r="J2313" s="3">
        <v>2.7129896738659101E+17</v>
      </c>
      <c r="K2313" s="3"/>
      <c r="L2313" t="s">
        <v>6069</v>
      </c>
      <c r="M2313" t="s">
        <v>7286</v>
      </c>
      <c r="N2313" s="11">
        <f t="shared" si="36"/>
        <v>1353543261</v>
      </c>
      <c r="O2313" s="11"/>
    </row>
    <row r="2314" spans="1:15" ht="16">
      <c r="A2314" s="1" t="s">
        <v>2721</v>
      </c>
      <c r="B2314" s="1" t="s">
        <v>2731</v>
      </c>
      <c r="C2314" s="1">
        <v>21</v>
      </c>
      <c r="D2314" s="5">
        <v>0.76795138888888881</v>
      </c>
      <c r="E2314" s="1">
        <v>0</v>
      </c>
      <c r="F2314" s="1">
        <v>2012</v>
      </c>
      <c r="G2314" s="9">
        <f>DATE(F2314,VLOOKUP(B2314,Sheet4!$A$1:$B$12,2,FALSE),C2314)+TIME(LEFT(D2314,2),MID(D2314,4,2),RIGHT(D2314,2))</f>
        <v>41234.04755787037</v>
      </c>
      <c r="H2314" s="1" t="s">
        <v>1754</v>
      </c>
      <c r="I2314" s="2" t="s">
        <v>1882</v>
      </c>
      <c r="J2314" s="3">
        <v>2.7131852370647398E+17</v>
      </c>
      <c r="K2314" s="3"/>
      <c r="L2314" t="s">
        <v>6070</v>
      </c>
      <c r="M2314" t="s">
        <v>7706</v>
      </c>
      <c r="N2314" s="11">
        <f t="shared" si="36"/>
        <v>1353546509</v>
      </c>
      <c r="O2314" s="11"/>
    </row>
    <row r="2315" spans="1:15" ht="16">
      <c r="A2315" s="1" t="s">
        <v>2721</v>
      </c>
      <c r="B2315" s="1" t="s">
        <v>2731</v>
      </c>
      <c r="C2315" s="1">
        <v>21</v>
      </c>
      <c r="D2315" s="5">
        <v>0.76795138888888881</v>
      </c>
      <c r="E2315" s="1">
        <v>0</v>
      </c>
      <c r="F2315" s="1">
        <v>2012</v>
      </c>
      <c r="G2315" s="9">
        <f>DATE(F2315,VLOOKUP(B2315,Sheet4!$A$1:$B$12,2,FALSE),C2315)+TIME(LEFT(D2315,2),MID(D2315,4,2),RIGHT(D2315,2))</f>
        <v>41234.04755787037</v>
      </c>
      <c r="H2315" s="1" t="s">
        <v>1754</v>
      </c>
      <c r="I2315" s="2" t="s">
        <v>1882</v>
      </c>
      <c r="J2315" s="3">
        <v>2.7131852370647398E+17</v>
      </c>
      <c r="K2315" s="3"/>
      <c r="L2315" t="s">
        <v>6071</v>
      </c>
      <c r="M2315" t="s">
        <v>7706</v>
      </c>
      <c r="N2315" s="11">
        <f t="shared" si="36"/>
        <v>1353546509</v>
      </c>
      <c r="O2315" s="11"/>
    </row>
    <row r="2316" spans="1:15" ht="16">
      <c r="A2316" s="1" t="s">
        <v>2720</v>
      </c>
      <c r="B2316" s="1" t="s">
        <v>2731</v>
      </c>
      <c r="C2316" s="1">
        <v>22</v>
      </c>
      <c r="D2316" s="5">
        <v>0.69395833333333334</v>
      </c>
      <c r="E2316" s="1">
        <v>0</v>
      </c>
      <c r="F2316" s="1">
        <v>2012</v>
      </c>
      <c r="G2316" s="9">
        <f>DATE(F2316,VLOOKUP(B2316,Sheet4!$A$1:$B$12,2,FALSE),C2316)+TIME(LEFT(D2316,2),MID(D2316,4,2),RIGHT(D2316,2))</f>
        <v>41235.064965277779</v>
      </c>
      <c r="H2316" s="1" t="s">
        <v>0</v>
      </c>
      <c r="I2316" s="2" t="s">
        <v>1563</v>
      </c>
      <c r="J2316" s="3">
        <v>2.7165409764247901E+17</v>
      </c>
      <c r="K2316" s="3">
        <v>2.7163721324520998E+17</v>
      </c>
      <c r="L2316" t="s">
        <v>6072</v>
      </c>
      <c r="M2316" t="s">
        <v>7707</v>
      </c>
      <c r="N2316" s="11">
        <f t="shared" si="36"/>
        <v>1353634413</v>
      </c>
      <c r="O2316" s="11"/>
    </row>
    <row r="2317" spans="1:15" ht="16">
      <c r="A2317" s="1" t="s">
        <v>2720</v>
      </c>
      <c r="B2317" s="1" t="s">
        <v>2731</v>
      </c>
      <c r="C2317" s="1">
        <v>22</v>
      </c>
      <c r="D2317" s="5">
        <v>0.72053240740740743</v>
      </c>
      <c r="E2317" s="1">
        <v>0</v>
      </c>
      <c r="F2317" s="1">
        <v>2012</v>
      </c>
      <c r="G2317" s="9">
        <f>DATE(F2317,VLOOKUP(B2317,Sheet4!$A$1:$B$12,2,FALSE),C2317)+TIME(LEFT(D2317,2),MID(D2317,4,2),RIGHT(D2317,2))</f>
        <v>41235.013969907406</v>
      </c>
      <c r="H2317" s="1" t="s">
        <v>0</v>
      </c>
      <c r="I2317" s="2" t="s">
        <v>1562</v>
      </c>
      <c r="J2317" s="3">
        <v>2.716637270011E+17</v>
      </c>
      <c r="K2317" s="3"/>
      <c r="L2317" t="s">
        <v>6073</v>
      </c>
      <c r="M2317" t="s">
        <v>7708</v>
      </c>
      <c r="N2317" s="11">
        <f t="shared" si="36"/>
        <v>1353630007</v>
      </c>
      <c r="O2317" s="11"/>
    </row>
    <row r="2318" spans="1:15" ht="16">
      <c r="A2318" s="1" t="s">
        <v>2720</v>
      </c>
      <c r="B2318" s="1" t="s">
        <v>2731</v>
      </c>
      <c r="C2318" s="1">
        <v>22</v>
      </c>
      <c r="D2318" s="5">
        <v>0.72994212962962957</v>
      </c>
      <c r="E2318" s="1">
        <v>0</v>
      </c>
      <c r="F2318" s="1">
        <v>2012</v>
      </c>
      <c r="G2318" s="9">
        <f>DATE(F2318,VLOOKUP(B2318,Sheet4!$A$1:$B$12,2,FALSE),C2318)+TIME(LEFT(D2318,2),MID(D2318,4,2),RIGHT(D2318,2))</f>
        <v>41235.020868055559</v>
      </c>
      <c r="H2318" s="1" t="s">
        <v>0</v>
      </c>
      <c r="I2318" s="2" t="s">
        <v>1561</v>
      </c>
      <c r="J2318" s="3">
        <v>2.71667138769592E+17</v>
      </c>
      <c r="K2318" s="3"/>
      <c r="L2318" t="s">
        <v>6074</v>
      </c>
      <c r="M2318" t="s">
        <v>6726</v>
      </c>
      <c r="N2318" s="11">
        <f t="shared" si="36"/>
        <v>1353630603.0000005</v>
      </c>
      <c r="O2318" s="11"/>
    </row>
    <row r="2319" spans="1:15" ht="16">
      <c r="A2319" s="1" t="s">
        <v>2718</v>
      </c>
      <c r="B2319" s="1" t="s">
        <v>2731</v>
      </c>
      <c r="C2319" s="1">
        <v>24</v>
      </c>
      <c r="D2319" s="5">
        <v>0.45399305555555558</v>
      </c>
      <c r="E2319" s="1">
        <v>0</v>
      </c>
      <c r="F2319" s="1">
        <v>2012</v>
      </c>
      <c r="G2319" s="9">
        <f>DATE(F2319,VLOOKUP(B2319,Sheet4!$A$1:$B$12,2,FALSE),C2319)+TIME(LEFT(D2319,2),MID(D2319,4,2),RIGHT(D2319,2))</f>
        <v>41237.037453703706</v>
      </c>
      <c r="H2319" s="1" t="s">
        <v>1880</v>
      </c>
      <c r="I2319" s="2" t="s">
        <v>1881</v>
      </c>
      <c r="J2319" s="3">
        <v>2.7229191427811699E+17</v>
      </c>
      <c r="K2319" s="3"/>
      <c r="L2319" t="s">
        <v>6075</v>
      </c>
      <c r="M2319" t="s">
        <v>7709</v>
      </c>
      <c r="N2319" s="11">
        <f t="shared" si="36"/>
        <v>1353804836</v>
      </c>
      <c r="O2319" s="11"/>
    </row>
    <row r="2320" spans="1:15" ht="16">
      <c r="A2320" s="1" t="s">
        <v>2718</v>
      </c>
      <c r="B2320" s="1" t="s">
        <v>2731</v>
      </c>
      <c r="C2320" s="1">
        <v>24</v>
      </c>
      <c r="D2320" s="5">
        <v>0.45399305555555558</v>
      </c>
      <c r="E2320" s="1">
        <v>0</v>
      </c>
      <c r="F2320" s="1">
        <v>2012</v>
      </c>
      <c r="G2320" s="9">
        <f>DATE(F2320,VLOOKUP(B2320,Sheet4!$A$1:$B$12,2,FALSE),C2320)+TIME(LEFT(D2320,2),MID(D2320,4,2),RIGHT(D2320,2))</f>
        <v>41237.037453703706</v>
      </c>
      <c r="H2320" s="1" t="s">
        <v>1880</v>
      </c>
      <c r="I2320" s="2" t="s">
        <v>1881</v>
      </c>
      <c r="J2320" s="3">
        <v>2.7229191427811699E+17</v>
      </c>
      <c r="K2320" s="3"/>
      <c r="L2320" t="s">
        <v>6076</v>
      </c>
      <c r="M2320" t="s">
        <v>7709</v>
      </c>
      <c r="N2320" s="11">
        <f t="shared" si="36"/>
        <v>1353804836</v>
      </c>
      <c r="O2320" s="11"/>
    </row>
    <row r="2321" spans="1:15" ht="16">
      <c r="A2321" s="1" t="s">
        <v>2716</v>
      </c>
      <c r="B2321" s="1" t="s">
        <v>2731</v>
      </c>
      <c r="C2321" s="1">
        <v>26</v>
      </c>
      <c r="D2321" s="5">
        <v>0.74934027777777779</v>
      </c>
      <c r="E2321" s="1">
        <v>0</v>
      </c>
      <c r="F2321" s="1">
        <v>2012</v>
      </c>
      <c r="G2321" s="9">
        <f>DATE(F2321,VLOOKUP(B2321,Sheet4!$A$1:$B$12,2,FALSE),C2321)+TIME(LEFT(D2321,2),MID(D2321,4,2),RIGHT(D2321,2))</f>
        <v>41239.034930555557</v>
      </c>
      <c r="H2321" s="1" t="s">
        <v>0</v>
      </c>
      <c r="I2321" s="2" t="s">
        <v>1560</v>
      </c>
      <c r="J2321" s="3">
        <v>2.7312371624064198E+17</v>
      </c>
      <c r="K2321" s="3"/>
      <c r="L2321" t="s">
        <v>6077</v>
      </c>
      <c r="M2321" t="s">
        <v>7710</v>
      </c>
      <c r="N2321" s="11">
        <f t="shared" si="36"/>
        <v>1353977418</v>
      </c>
      <c r="O2321" s="11"/>
    </row>
    <row r="2322" spans="1:15" ht="16">
      <c r="A2322" s="1" t="s">
        <v>2714</v>
      </c>
      <c r="B2322" s="1" t="s">
        <v>2731</v>
      </c>
      <c r="C2322" s="1">
        <v>27</v>
      </c>
      <c r="D2322" s="5">
        <v>6.7592592592592591E-3</v>
      </c>
      <c r="E2322" s="1">
        <v>0</v>
      </c>
      <c r="F2322" s="1">
        <v>2012</v>
      </c>
      <c r="G2322" s="9">
        <f>DATE(F2322,VLOOKUP(B2322,Sheet4!$A$1:$B$12,2,FALSE),C2322)+TIME(LEFT(D2322,2),MID(D2322,4,2),RIGHT(D2322,2))</f>
        <v>41240.004467592589</v>
      </c>
      <c r="H2322" s="1" t="s">
        <v>0</v>
      </c>
      <c r="I2322" s="2" t="s">
        <v>1559</v>
      </c>
      <c r="J2322" s="3">
        <v>2.7321700356366301E+17</v>
      </c>
      <c r="K2322" s="3">
        <v>2.7316015770857798E+17</v>
      </c>
      <c r="L2322" t="s">
        <v>6078</v>
      </c>
      <c r="M2322" t="s">
        <v>6392</v>
      </c>
      <c r="N2322" s="11">
        <f t="shared" si="36"/>
        <v>1354061185.9999995</v>
      </c>
      <c r="O2322" s="11"/>
    </row>
    <row r="2323" spans="1:15" ht="16">
      <c r="A2323" s="1" t="s">
        <v>2714</v>
      </c>
      <c r="B2323" s="1" t="s">
        <v>2731</v>
      </c>
      <c r="C2323" s="1">
        <v>27</v>
      </c>
      <c r="D2323" s="5">
        <v>5.7986111111111106E-2</v>
      </c>
      <c r="E2323" s="1">
        <v>0</v>
      </c>
      <c r="F2323" s="1">
        <v>2012</v>
      </c>
      <c r="G2323" s="9">
        <f>DATE(F2323,VLOOKUP(B2323,Sheet4!$A$1:$B$12,2,FALSE),C2323)+TIME(LEFT(D2323,2),MID(D2323,4,2),RIGHT(D2323,2))</f>
        <v>41240.039710648147</v>
      </c>
      <c r="H2323" s="1" t="s">
        <v>1878</v>
      </c>
      <c r="I2323" s="2" t="s">
        <v>1879</v>
      </c>
      <c r="J2323" s="3">
        <v>2.7323556853463398E+17</v>
      </c>
      <c r="K2323" s="3">
        <v>2.7321700356366301E+17</v>
      </c>
      <c r="L2323" t="s">
        <v>6078</v>
      </c>
      <c r="M2323" t="s">
        <v>7080</v>
      </c>
      <c r="N2323" s="11">
        <f t="shared" si="36"/>
        <v>1354064231</v>
      </c>
      <c r="O2323" s="11"/>
    </row>
    <row r="2324" spans="1:15" ht="16">
      <c r="A2324" s="1" t="s">
        <v>2714</v>
      </c>
      <c r="B2324" s="1" t="s">
        <v>2731</v>
      </c>
      <c r="C2324" s="1">
        <v>27</v>
      </c>
      <c r="D2324" s="5">
        <v>5.7986111111111106E-2</v>
      </c>
      <c r="E2324" s="1">
        <v>0</v>
      </c>
      <c r="F2324" s="1">
        <v>2012</v>
      </c>
      <c r="G2324" s="9">
        <f>DATE(F2324,VLOOKUP(B2324,Sheet4!$A$1:$B$12,2,FALSE),C2324)+TIME(LEFT(D2324,2),MID(D2324,4,2),RIGHT(D2324,2))</f>
        <v>41240.039710648147</v>
      </c>
      <c r="H2324" s="1" t="s">
        <v>1878</v>
      </c>
      <c r="I2324" s="2" t="s">
        <v>1879</v>
      </c>
      <c r="J2324" s="3">
        <v>2.7323556853463398E+17</v>
      </c>
      <c r="K2324" s="3">
        <v>2.7321700356366301E+17</v>
      </c>
      <c r="L2324" t="s">
        <v>6078</v>
      </c>
      <c r="M2324" t="s">
        <v>7080</v>
      </c>
      <c r="N2324" s="11">
        <f t="shared" si="36"/>
        <v>1354064231</v>
      </c>
      <c r="O2324" s="11"/>
    </row>
    <row r="2325" spans="1:15" ht="16">
      <c r="A2325" s="1" t="s">
        <v>2714</v>
      </c>
      <c r="B2325" s="1" t="s">
        <v>2731</v>
      </c>
      <c r="C2325" s="1">
        <v>27</v>
      </c>
      <c r="D2325" s="5">
        <v>0.33811342592592591</v>
      </c>
      <c r="E2325" s="1">
        <v>0</v>
      </c>
      <c r="F2325" s="1">
        <v>2012</v>
      </c>
      <c r="G2325" s="9">
        <f>DATE(F2325,VLOOKUP(B2325,Sheet4!$A$1:$B$12,2,FALSE),C2325)+TIME(LEFT(D2325,2),MID(D2325,4,2),RIGHT(D2325,2))</f>
        <v>41240.026689814818</v>
      </c>
      <c r="H2325" s="1" t="s">
        <v>0</v>
      </c>
      <c r="I2325" s="2" t="s">
        <v>1558</v>
      </c>
      <c r="J2325" s="3">
        <v>2.7333708150435002E+17</v>
      </c>
      <c r="K2325" s="3">
        <v>2.7333343413759101E+17</v>
      </c>
      <c r="L2325" t="s">
        <v>6079</v>
      </c>
      <c r="M2325" t="s">
        <v>7711</v>
      </c>
      <c r="N2325" s="11">
        <f t="shared" si="36"/>
        <v>1354063106.0000005</v>
      </c>
      <c r="O2325" s="11"/>
    </row>
    <row r="2326" spans="1:15" ht="16">
      <c r="A2326" s="1" t="s">
        <v>2714</v>
      </c>
      <c r="B2326" s="1" t="s">
        <v>2731</v>
      </c>
      <c r="C2326" s="1">
        <v>27</v>
      </c>
      <c r="D2326" s="5">
        <v>0.40142361111111113</v>
      </c>
      <c r="E2326" s="1">
        <v>0</v>
      </c>
      <c r="F2326" s="1">
        <v>2012</v>
      </c>
      <c r="G2326" s="9">
        <f>DATE(F2326,VLOOKUP(B2326,Sheet4!$A$1:$B$12,2,FALSE),C2326)+TIME(LEFT(D2326,2),MID(D2326,4,2),RIGHT(D2326,2))</f>
        <v>41240.000821759262</v>
      </c>
      <c r="H2326" s="1" t="s">
        <v>1876</v>
      </c>
      <c r="I2326" s="2" t="s">
        <v>1877</v>
      </c>
      <c r="J2326" s="3">
        <v>2.7336002372228701E+17</v>
      </c>
      <c r="K2326" s="3"/>
      <c r="L2326" t="s">
        <v>6080</v>
      </c>
      <c r="M2326" t="s">
        <v>7712</v>
      </c>
      <c r="N2326" s="11">
        <f t="shared" si="36"/>
        <v>1354060871.0000005</v>
      </c>
      <c r="O2326" s="11"/>
    </row>
    <row r="2327" spans="1:15" ht="16">
      <c r="A2327" s="1" t="s">
        <v>2714</v>
      </c>
      <c r="B2327" s="1" t="s">
        <v>2731</v>
      </c>
      <c r="C2327" s="1">
        <v>27</v>
      </c>
      <c r="D2327" s="5">
        <v>0.40142361111111113</v>
      </c>
      <c r="E2327" s="1">
        <v>0</v>
      </c>
      <c r="F2327" s="1">
        <v>2012</v>
      </c>
      <c r="G2327" s="9">
        <f>DATE(F2327,VLOOKUP(B2327,Sheet4!$A$1:$B$12,2,FALSE),C2327)+TIME(LEFT(D2327,2),MID(D2327,4,2),RIGHT(D2327,2))</f>
        <v>41240.000821759262</v>
      </c>
      <c r="H2327" s="1" t="s">
        <v>1876</v>
      </c>
      <c r="I2327" s="2" t="s">
        <v>1877</v>
      </c>
      <c r="J2327" s="3">
        <v>2.7336002372228701E+17</v>
      </c>
      <c r="K2327" s="3"/>
      <c r="L2327" t="s">
        <v>6081</v>
      </c>
      <c r="M2327" t="s">
        <v>7712</v>
      </c>
      <c r="N2327" s="11">
        <f t="shared" si="36"/>
        <v>1354060871.0000005</v>
      </c>
      <c r="O2327" s="11"/>
    </row>
    <row r="2328" spans="1:15" ht="16">
      <c r="A2328" s="1" t="s">
        <v>2720</v>
      </c>
      <c r="B2328" s="1" t="s">
        <v>2731</v>
      </c>
      <c r="C2328" s="1">
        <v>29</v>
      </c>
      <c r="D2328" s="5">
        <v>7.69675925925926E-3</v>
      </c>
      <c r="E2328" s="1">
        <v>0</v>
      </c>
      <c r="F2328" s="1">
        <v>2012</v>
      </c>
      <c r="G2328" s="9">
        <f>DATE(F2328,VLOOKUP(B2328,Sheet4!$A$1:$B$12,2,FALSE),C2328)+TIME(LEFT(D2328,2),MID(D2328,4,2),RIGHT(D2328,2))</f>
        <v>41242.005162037036</v>
      </c>
      <c r="H2328" s="1" t="s">
        <v>0</v>
      </c>
      <c r="I2328" s="2" t="s">
        <v>1557</v>
      </c>
      <c r="J2328" s="3">
        <v>2.73942117565472E+17</v>
      </c>
      <c r="K2328" s="3"/>
      <c r="L2328" t="s">
        <v>6082</v>
      </c>
      <c r="M2328" t="s">
        <v>6368</v>
      </c>
      <c r="N2328" s="11">
        <f t="shared" si="36"/>
        <v>1354234046</v>
      </c>
      <c r="O2328" s="11"/>
    </row>
    <row r="2329" spans="1:15" ht="16">
      <c r="A2329" s="1" t="s">
        <v>2720</v>
      </c>
      <c r="B2329" s="1" t="s">
        <v>2731</v>
      </c>
      <c r="C2329" s="1">
        <v>29</v>
      </c>
      <c r="D2329" s="5">
        <v>0.35410879629629632</v>
      </c>
      <c r="E2329" s="1">
        <v>0</v>
      </c>
      <c r="F2329" s="1">
        <v>2012</v>
      </c>
      <c r="G2329" s="9">
        <f>DATE(F2329,VLOOKUP(B2329,Sheet4!$A$1:$B$12,2,FALSE),C2329)+TIME(LEFT(D2329,2),MID(D2329,4,2),RIGHT(D2329,2))</f>
        <v>41242.038611111115</v>
      </c>
      <c r="H2329" s="1" t="s">
        <v>0</v>
      </c>
      <c r="I2329" s="2" t="s">
        <v>1556</v>
      </c>
      <c r="J2329" s="3">
        <v>2.7406765541202301E+17</v>
      </c>
      <c r="K2329" s="3"/>
      <c r="L2329" t="s">
        <v>6083</v>
      </c>
      <c r="M2329" t="s">
        <v>6302</v>
      </c>
      <c r="N2329" s="11">
        <f t="shared" si="36"/>
        <v>1354236936.0000005</v>
      </c>
      <c r="O2329" s="11"/>
    </row>
    <row r="2330" spans="1:15" ht="16">
      <c r="A2330" s="1" t="s">
        <v>2720</v>
      </c>
      <c r="B2330" s="1" t="s">
        <v>2731</v>
      </c>
      <c r="C2330" s="1">
        <v>29</v>
      </c>
      <c r="D2330" s="5">
        <v>0.40172453703703703</v>
      </c>
      <c r="E2330" s="1">
        <v>0</v>
      </c>
      <c r="F2330" s="1">
        <v>2012</v>
      </c>
      <c r="G2330" s="9">
        <f>DATE(F2330,VLOOKUP(B2330,Sheet4!$A$1:$B$12,2,FALSE),C2330)+TIME(LEFT(D2330,2),MID(D2330,4,2),RIGHT(D2330,2))</f>
        <v>41242.001122685186</v>
      </c>
      <c r="H2330" s="1" t="s">
        <v>1874</v>
      </c>
      <c r="I2330" s="2" t="s">
        <v>1875</v>
      </c>
      <c r="J2330" s="3">
        <v>2.7408491052702899E+17</v>
      </c>
      <c r="K2330" s="3"/>
      <c r="L2330" t="s">
        <v>6084</v>
      </c>
      <c r="M2330" t="s">
        <v>7713</v>
      </c>
      <c r="N2330" s="11">
        <f t="shared" si="36"/>
        <v>1354233697</v>
      </c>
      <c r="O2330" s="11"/>
    </row>
    <row r="2331" spans="1:15" ht="16">
      <c r="A2331" s="1" t="s">
        <v>2720</v>
      </c>
      <c r="B2331" s="1" t="s">
        <v>2731</v>
      </c>
      <c r="C2331" s="1">
        <v>29</v>
      </c>
      <c r="D2331" s="5">
        <v>0.40172453703703703</v>
      </c>
      <c r="E2331" s="1">
        <v>0</v>
      </c>
      <c r="F2331" s="1">
        <v>2012</v>
      </c>
      <c r="G2331" s="9">
        <f>DATE(F2331,VLOOKUP(B2331,Sheet4!$A$1:$B$12,2,FALSE),C2331)+TIME(LEFT(D2331,2),MID(D2331,4,2),RIGHT(D2331,2))</f>
        <v>41242.001122685186</v>
      </c>
      <c r="H2331" s="1" t="s">
        <v>1874</v>
      </c>
      <c r="I2331" s="2" t="s">
        <v>1875</v>
      </c>
      <c r="J2331" s="3">
        <v>2.7408491052702899E+17</v>
      </c>
      <c r="K2331" s="3"/>
      <c r="L2331" t="s">
        <v>6085</v>
      </c>
      <c r="M2331" t="s">
        <v>7713</v>
      </c>
      <c r="N2331" s="11">
        <f t="shared" si="36"/>
        <v>1354233697</v>
      </c>
      <c r="O2331" s="11"/>
    </row>
    <row r="2332" spans="1:15" ht="16">
      <c r="A2332" s="1" t="s">
        <v>2720</v>
      </c>
      <c r="B2332" s="1" t="s">
        <v>2731</v>
      </c>
      <c r="C2332" s="1">
        <v>29</v>
      </c>
      <c r="D2332" s="5">
        <v>0.93155092592592592</v>
      </c>
      <c r="E2332" s="1">
        <v>0</v>
      </c>
      <c r="F2332" s="1">
        <v>2012</v>
      </c>
      <c r="G2332" s="9">
        <f>DATE(F2332,VLOOKUP(B2332,Sheet4!$A$1:$B$12,2,FALSE),C2332)+TIME(LEFT(D2332,2),MID(D2332,4,2),RIGHT(D2332,2))</f>
        <v>41242.021828703706</v>
      </c>
      <c r="H2332" s="1" t="s">
        <v>0</v>
      </c>
      <c r="I2332" s="2" t="s">
        <v>1555</v>
      </c>
      <c r="J2332" s="3">
        <v>2.7427691172163901E+17</v>
      </c>
      <c r="K2332" s="3"/>
      <c r="L2332" t="s">
        <v>6086</v>
      </c>
      <c r="M2332" t="s">
        <v>7714</v>
      </c>
      <c r="N2332" s="11">
        <f t="shared" si="36"/>
        <v>1354235486</v>
      </c>
      <c r="O2332" s="11"/>
    </row>
    <row r="2333" spans="1:15" ht="16">
      <c r="A2333" s="1" t="s">
        <v>2719</v>
      </c>
      <c r="B2333" s="1" t="s">
        <v>2731</v>
      </c>
      <c r="C2333" s="1">
        <v>30</v>
      </c>
      <c r="D2333" s="5">
        <v>0.33225694444444448</v>
      </c>
      <c r="E2333" s="1">
        <v>0</v>
      </c>
      <c r="F2333" s="1">
        <v>2012</v>
      </c>
      <c r="G2333" s="9">
        <f>DATE(F2333,VLOOKUP(B2333,Sheet4!$A$1:$B$12,2,FALSE),C2333)+TIME(LEFT(D2333,2),MID(D2333,4,2),RIGHT(D2333,2))</f>
        <v>41243.022731481484</v>
      </c>
      <c r="H2333" s="1" t="s">
        <v>0</v>
      </c>
      <c r="I2333" s="2" t="s">
        <v>1554</v>
      </c>
      <c r="J2333" s="3">
        <v>2.7442212288398899E+17</v>
      </c>
      <c r="K2333" s="3"/>
      <c r="L2333" t="s">
        <v>6087</v>
      </c>
      <c r="M2333" t="s">
        <v>7715</v>
      </c>
      <c r="N2333" s="11">
        <f t="shared" si="36"/>
        <v>1354321964</v>
      </c>
      <c r="O2333" s="11"/>
    </row>
    <row r="2334" spans="1:15" ht="16">
      <c r="A2334" s="1" t="s">
        <v>2719</v>
      </c>
      <c r="B2334" s="1" t="s">
        <v>2731</v>
      </c>
      <c r="C2334" s="1">
        <v>30</v>
      </c>
      <c r="D2334" s="5">
        <v>0.6174074074074074</v>
      </c>
      <c r="E2334" s="1">
        <v>0</v>
      </c>
      <c r="F2334" s="1">
        <v>2012</v>
      </c>
      <c r="G2334" s="9">
        <f>DATE(F2334,VLOOKUP(B2334,Sheet4!$A$1:$B$12,2,FALSE),C2334)+TIME(LEFT(D2334,2),MID(D2334,4,2),RIGHT(D2334,2))</f>
        <v>41243.011886574073</v>
      </c>
      <c r="H2334" s="1" t="s">
        <v>1872</v>
      </c>
      <c r="I2334" s="2" t="s">
        <v>1873</v>
      </c>
      <c r="J2334" s="3">
        <v>2.7452545979711802E+17</v>
      </c>
      <c r="K2334" s="3"/>
      <c r="L2334" t="s">
        <v>6088</v>
      </c>
      <c r="M2334" t="s">
        <v>7142</v>
      </c>
      <c r="N2334" s="11">
        <f t="shared" si="36"/>
        <v>1354321027</v>
      </c>
      <c r="O2334" s="11"/>
    </row>
    <row r="2335" spans="1:15" ht="16">
      <c r="A2335" s="1" t="s">
        <v>2719</v>
      </c>
      <c r="B2335" s="1" t="s">
        <v>2731</v>
      </c>
      <c r="C2335" s="1">
        <v>30</v>
      </c>
      <c r="D2335" s="5">
        <v>0.6174074074074074</v>
      </c>
      <c r="E2335" s="1">
        <v>0</v>
      </c>
      <c r="F2335" s="1">
        <v>2012</v>
      </c>
      <c r="G2335" s="9">
        <f>DATE(F2335,VLOOKUP(B2335,Sheet4!$A$1:$B$12,2,FALSE),C2335)+TIME(LEFT(D2335,2),MID(D2335,4,2),RIGHT(D2335,2))</f>
        <v>41243.011886574073</v>
      </c>
      <c r="H2335" s="1" t="s">
        <v>1872</v>
      </c>
      <c r="I2335" s="2" t="s">
        <v>1873</v>
      </c>
      <c r="J2335" s="3">
        <v>2.7452545979711802E+17</v>
      </c>
      <c r="K2335" s="3"/>
      <c r="L2335" t="s">
        <v>6089</v>
      </c>
      <c r="M2335" t="s">
        <v>7142</v>
      </c>
      <c r="N2335" s="11">
        <f t="shared" si="36"/>
        <v>1354321027</v>
      </c>
      <c r="O2335" s="11"/>
    </row>
    <row r="2336" spans="1:15" ht="16">
      <c r="A2336" s="1" t="s">
        <v>2716</v>
      </c>
      <c r="B2336" s="1" t="s">
        <v>2732</v>
      </c>
      <c r="C2336" s="1">
        <v>3</v>
      </c>
      <c r="D2336" s="5">
        <v>0.75314814814814823</v>
      </c>
      <c r="E2336" s="1">
        <v>0</v>
      </c>
      <c r="F2336" s="1">
        <v>2012</v>
      </c>
      <c r="G2336" s="9">
        <f>DATE(F2336,VLOOKUP(B2336,Sheet4!$A$1:$B$12,2,FALSE),C2336)+TIME(LEFT(D2336,2),MID(D2336,4,2),RIGHT(D2336,2))</f>
        <v>41246.037361111114</v>
      </c>
      <c r="H2336" s="1" t="s">
        <v>1870</v>
      </c>
      <c r="I2336" s="2" t="s">
        <v>1871</v>
      </c>
      <c r="J2336" s="3">
        <v>2.75661812635168E+17</v>
      </c>
      <c r="K2336" s="3"/>
      <c r="L2336" t="s">
        <v>6090</v>
      </c>
      <c r="M2336" t="s">
        <v>7716</v>
      </c>
      <c r="N2336" s="11">
        <f t="shared" si="36"/>
        <v>1354582428</v>
      </c>
      <c r="O2336" s="11"/>
    </row>
    <row r="2337" spans="1:15" ht="16">
      <c r="A2337" s="1" t="s">
        <v>2716</v>
      </c>
      <c r="B2337" s="1" t="s">
        <v>2732</v>
      </c>
      <c r="C2337" s="1">
        <v>3</v>
      </c>
      <c r="D2337" s="5">
        <v>0.75314814814814823</v>
      </c>
      <c r="E2337" s="1">
        <v>0</v>
      </c>
      <c r="F2337" s="1">
        <v>2012</v>
      </c>
      <c r="G2337" s="9">
        <f>DATE(F2337,VLOOKUP(B2337,Sheet4!$A$1:$B$12,2,FALSE),C2337)+TIME(LEFT(D2337,2),MID(D2337,4,2),RIGHT(D2337,2))</f>
        <v>41246.037361111114</v>
      </c>
      <c r="H2337" s="1" t="s">
        <v>1870</v>
      </c>
      <c r="I2337" s="2" t="s">
        <v>1871</v>
      </c>
      <c r="J2337" s="3">
        <v>2.75661812635168E+17</v>
      </c>
      <c r="K2337" s="3"/>
      <c r="L2337" t="s">
        <v>6091</v>
      </c>
      <c r="M2337" t="s">
        <v>7716</v>
      </c>
      <c r="N2337" s="11">
        <f t="shared" si="36"/>
        <v>1354582428</v>
      </c>
      <c r="O2337" s="11"/>
    </row>
    <row r="2338" spans="1:15" ht="16">
      <c r="A2338" s="1" t="s">
        <v>2721</v>
      </c>
      <c r="B2338" s="1" t="s">
        <v>2732</v>
      </c>
      <c r="C2338" s="1">
        <v>5</v>
      </c>
      <c r="D2338" s="5">
        <v>0.57930555555555563</v>
      </c>
      <c r="E2338" s="1">
        <v>0</v>
      </c>
      <c r="F2338" s="1">
        <v>2012</v>
      </c>
      <c r="G2338" s="9">
        <f>DATE(F2338,VLOOKUP(B2338,Sheet4!$A$1:$B$12,2,FALSE),C2338)+TIME(LEFT(D2338,2),MID(D2338,4,2),RIGHT(D2338,2))</f>
        <v>41248.055509259262</v>
      </c>
      <c r="H2338" s="1" t="s">
        <v>0</v>
      </c>
      <c r="I2338" s="2" t="s">
        <v>1678</v>
      </c>
      <c r="J2338" s="3">
        <v>2.7632358940855501E+17</v>
      </c>
      <c r="K2338" s="3"/>
      <c r="L2338" t="s">
        <v>6092</v>
      </c>
      <c r="M2338" t="s">
        <v>7717</v>
      </c>
      <c r="N2338" s="11">
        <f t="shared" si="36"/>
        <v>1354756796.0000005</v>
      </c>
      <c r="O2338" s="11"/>
    </row>
    <row r="2339" spans="1:15" ht="16">
      <c r="A2339" s="1" t="s">
        <v>2721</v>
      </c>
      <c r="B2339" s="1" t="s">
        <v>2732</v>
      </c>
      <c r="C2339" s="1">
        <v>5</v>
      </c>
      <c r="D2339" s="5">
        <v>0.63049768518518523</v>
      </c>
      <c r="E2339" s="1">
        <v>0</v>
      </c>
      <c r="F2339" s="1">
        <v>2012</v>
      </c>
      <c r="G2339" s="9">
        <f>DATE(F2339,VLOOKUP(B2339,Sheet4!$A$1:$B$12,2,FALSE),C2339)+TIME(LEFT(D2339,2),MID(D2339,4,2),RIGHT(D2339,2))</f>
        <v>41248.021817129629</v>
      </c>
      <c r="H2339" s="1" t="s">
        <v>1868</v>
      </c>
      <c r="I2339" s="2" t="s">
        <v>1869</v>
      </c>
      <c r="J2339" s="3">
        <v>2.7634214003501798E+17</v>
      </c>
      <c r="K2339" s="3"/>
      <c r="L2339" t="s">
        <v>6093</v>
      </c>
      <c r="M2339" t="s">
        <v>7718</v>
      </c>
      <c r="N2339" s="11">
        <f t="shared" si="36"/>
        <v>1354753885</v>
      </c>
      <c r="O2339" s="11"/>
    </row>
    <row r="2340" spans="1:15" ht="16">
      <c r="A2340" s="1" t="s">
        <v>2721</v>
      </c>
      <c r="B2340" s="1" t="s">
        <v>2732</v>
      </c>
      <c r="C2340" s="1">
        <v>5</v>
      </c>
      <c r="D2340" s="5">
        <v>0.63049768518518523</v>
      </c>
      <c r="E2340" s="1">
        <v>0</v>
      </c>
      <c r="F2340" s="1">
        <v>2012</v>
      </c>
      <c r="G2340" s="9">
        <f>DATE(F2340,VLOOKUP(B2340,Sheet4!$A$1:$B$12,2,FALSE),C2340)+TIME(LEFT(D2340,2),MID(D2340,4,2),RIGHT(D2340,2))</f>
        <v>41248.021817129629</v>
      </c>
      <c r="H2340" s="1" t="s">
        <v>1868</v>
      </c>
      <c r="I2340" s="2" t="s">
        <v>1869</v>
      </c>
      <c r="J2340" s="3">
        <v>2.7634214003501798E+17</v>
      </c>
      <c r="K2340" s="3"/>
      <c r="L2340" t="s">
        <v>6094</v>
      </c>
      <c r="M2340" t="s">
        <v>7718</v>
      </c>
      <c r="N2340" s="11">
        <f t="shared" si="36"/>
        <v>1354753885</v>
      </c>
      <c r="O2340" s="11"/>
    </row>
    <row r="2341" spans="1:15" ht="16">
      <c r="A2341" s="1" t="s">
        <v>2720</v>
      </c>
      <c r="B2341" s="1" t="s">
        <v>2732</v>
      </c>
      <c r="C2341" s="1">
        <v>6</v>
      </c>
      <c r="D2341" s="5">
        <v>0.36299768518518521</v>
      </c>
      <c r="E2341" s="1">
        <v>0</v>
      </c>
      <c r="F2341" s="1">
        <v>2012</v>
      </c>
      <c r="G2341" s="9">
        <f>DATE(F2341,VLOOKUP(B2341,Sheet4!$A$1:$B$12,2,FALSE),C2341)+TIME(LEFT(D2341,2),MID(D2341,4,2),RIGHT(D2341,2))</f>
        <v>41249.044039351851</v>
      </c>
      <c r="H2341" s="1" t="s">
        <v>0</v>
      </c>
      <c r="I2341" s="2" t="s">
        <v>1677</v>
      </c>
      <c r="J2341" s="3">
        <v>2.76607592900476E+17</v>
      </c>
      <c r="K2341" s="3"/>
      <c r="L2341" t="s">
        <v>6095</v>
      </c>
      <c r="M2341" t="s">
        <v>6748</v>
      </c>
      <c r="N2341" s="11">
        <f t="shared" si="36"/>
        <v>1354842205</v>
      </c>
      <c r="O2341" s="11"/>
    </row>
    <row r="2342" spans="1:15" ht="16">
      <c r="A2342" s="1" t="s">
        <v>2719</v>
      </c>
      <c r="B2342" s="1" t="s">
        <v>2732</v>
      </c>
      <c r="C2342" s="1">
        <v>7</v>
      </c>
      <c r="D2342" s="5">
        <v>0.78959490740740745</v>
      </c>
      <c r="E2342" s="1">
        <v>0</v>
      </c>
      <c r="F2342" s="1">
        <v>2012</v>
      </c>
      <c r="G2342" s="9">
        <f>DATE(F2342,VLOOKUP(B2342,Sheet4!$A$1:$B$12,2,FALSE),C2342)+TIME(LEFT(D2342,2),MID(D2342,4,2),RIGHT(D2342,2))</f>
        <v>41250.061886574076</v>
      </c>
      <c r="H2342" s="1" t="s">
        <v>1683</v>
      </c>
      <c r="I2342" s="2" t="s">
        <v>1867</v>
      </c>
      <c r="J2342" s="3">
        <v>2.7712457097939699E+17</v>
      </c>
      <c r="K2342" s="3">
        <v>2.7712387452360198E+17</v>
      </c>
      <c r="L2342" t="s">
        <v>6096</v>
      </c>
      <c r="M2342" t="s">
        <v>7364</v>
      </c>
      <c r="N2342" s="11">
        <f t="shared" si="36"/>
        <v>1354930147</v>
      </c>
      <c r="O2342" s="11"/>
    </row>
    <row r="2343" spans="1:15" ht="16">
      <c r="A2343" s="1" t="s">
        <v>2719</v>
      </c>
      <c r="B2343" s="1" t="s">
        <v>2732</v>
      </c>
      <c r="C2343" s="1">
        <v>7</v>
      </c>
      <c r="D2343" s="5">
        <v>0.78959490740740745</v>
      </c>
      <c r="E2343" s="1">
        <v>0</v>
      </c>
      <c r="F2343" s="1">
        <v>2012</v>
      </c>
      <c r="G2343" s="9">
        <f>DATE(F2343,VLOOKUP(B2343,Sheet4!$A$1:$B$12,2,FALSE),C2343)+TIME(LEFT(D2343,2),MID(D2343,4,2),RIGHT(D2343,2))</f>
        <v>41250.061886574076</v>
      </c>
      <c r="H2343" s="1" t="s">
        <v>1683</v>
      </c>
      <c r="I2343" s="2" t="s">
        <v>1867</v>
      </c>
      <c r="J2343" s="3">
        <v>2.7712457097939699E+17</v>
      </c>
      <c r="K2343" s="3">
        <v>2.7712387452360198E+17</v>
      </c>
      <c r="L2343" t="s">
        <v>6096</v>
      </c>
      <c r="M2343" t="s">
        <v>7364</v>
      </c>
      <c r="N2343" s="11">
        <f t="shared" si="36"/>
        <v>1354930147</v>
      </c>
      <c r="O2343" s="11"/>
    </row>
    <row r="2344" spans="1:15" ht="16">
      <c r="A2344" s="1" t="s">
        <v>2719</v>
      </c>
      <c r="B2344" s="1" t="s">
        <v>2732</v>
      </c>
      <c r="C2344" s="1">
        <v>7</v>
      </c>
      <c r="D2344" s="5">
        <v>0.80578703703703702</v>
      </c>
      <c r="E2344" s="1">
        <v>0</v>
      </c>
      <c r="F2344" s="1">
        <v>2012</v>
      </c>
      <c r="G2344" s="9">
        <f>DATE(F2344,VLOOKUP(B2344,Sheet4!$A$1:$B$12,2,FALSE),C2344)+TIME(LEFT(D2344,2),MID(D2344,4,2),RIGHT(D2344,2))</f>
        <v>41250.003900462965</v>
      </c>
      <c r="H2344" s="1" t="s">
        <v>1860</v>
      </c>
      <c r="I2344" s="2" t="s">
        <v>1861</v>
      </c>
      <c r="J2344" s="3">
        <v>2.77130441780244E+17</v>
      </c>
      <c r="K2344" s="3">
        <v>2.7712387452360198E+17</v>
      </c>
      <c r="L2344" t="s">
        <v>6096</v>
      </c>
      <c r="M2344" t="s">
        <v>7719</v>
      </c>
      <c r="N2344" s="11">
        <f t="shared" si="36"/>
        <v>1354925137</v>
      </c>
      <c r="O2344" s="11"/>
    </row>
    <row r="2345" spans="1:15" ht="16">
      <c r="A2345" s="1" t="s">
        <v>2719</v>
      </c>
      <c r="B2345" s="1" t="s">
        <v>2732</v>
      </c>
      <c r="C2345" s="1">
        <v>7</v>
      </c>
      <c r="D2345" s="5">
        <v>0.80578703703703702</v>
      </c>
      <c r="E2345" s="1">
        <v>0</v>
      </c>
      <c r="F2345" s="1">
        <v>2012</v>
      </c>
      <c r="G2345" s="9">
        <f>DATE(F2345,VLOOKUP(B2345,Sheet4!$A$1:$B$12,2,FALSE),C2345)+TIME(LEFT(D2345,2),MID(D2345,4,2),RIGHT(D2345,2))</f>
        <v>41250.003900462965</v>
      </c>
      <c r="H2345" s="1" t="s">
        <v>1860</v>
      </c>
      <c r="I2345" s="2" t="s">
        <v>1861</v>
      </c>
      <c r="J2345" s="3">
        <v>2.77130441780244E+17</v>
      </c>
      <c r="K2345" s="3">
        <v>2.7712387452360198E+17</v>
      </c>
      <c r="L2345" t="s">
        <v>6096</v>
      </c>
      <c r="M2345" t="s">
        <v>7719</v>
      </c>
      <c r="N2345" s="11">
        <f t="shared" si="36"/>
        <v>1354925137</v>
      </c>
      <c r="O2345" s="11"/>
    </row>
    <row r="2346" spans="1:15" ht="16">
      <c r="A2346" s="1" t="s">
        <v>2719</v>
      </c>
      <c r="B2346" s="1" t="s">
        <v>2732</v>
      </c>
      <c r="C2346" s="1">
        <v>7</v>
      </c>
      <c r="D2346" s="5">
        <v>0.8078819444444445</v>
      </c>
      <c r="E2346" s="1">
        <v>0</v>
      </c>
      <c r="F2346" s="1">
        <v>2012</v>
      </c>
      <c r="G2346" s="9">
        <f>DATE(F2346,VLOOKUP(B2346,Sheet4!$A$1:$B$12,2,FALSE),C2346)+TIME(LEFT(D2346,2),MID(D2346,4,2),RIGHT(D2346,2))</f>
        <v>41250.005370370367</v>
      </c>
      <c r="H2346" s="1" t="s">
        <v>1856</v>
      </c>
      <c r="I2346" s="2" t="s">
        <v>1857</v>
      </c>
      <c r="J2346" s="3">
        <v>2.7713119846206202E+17</v>
      </c>
      <c r="K2346" s="3">
        <v>2.7712387452360198E+17</v>
      </c>
      <c r="L2346" t="s">
        <v>6096</v>
      </c>
      <c r="M2346" t="s">
        <v>7209</v>
      </c>
      <c r="N2346" s="11">
        <f t="shared" si="36"/>
        <v>1354925263.9999995</v>
      </c>
      <c r="O2346" s="11"/>
    </row>
    <row r="2347" spans="1:15" ht="16">
      <c r="A2347" s="1" t="s">
        <v>2719</v>
      </c>
      <c r="B2347" s="1" t="s">
        <v>2732</v>
      </c>
      <c r="C2347" s="1">
        <v>7</v>
      </c>
      <c r="D2347" s="5">
        <v>0.8078819444444445</v>
      </c>
      <c r="E2347" s="1">
        <v>0</v>
      </c>
      <c r="F2347" s="1">
        <v>2012</v>
      </c>
      <c r="G2347" s="9">
        <f>DATE(F2347,VLOOKUP(B2347,Sheet4!$A$1:$B$12,2,FALSE),C2347)+TIME(LEFT(D2347,2),MID(D2347,4,2),RIGHT(D2347,2))</f>
        <v>41250.005370370367</v>
      </c>
      <c r="H2347" s="1" t="s">
        <v>1856</v>
      </c>
      <c r="I2347" s="2" t="s">
        <v>1857</v>
      </c>
      <c r="J2347" s="3">
        <v>2.7713119846206202E+17</v>
      </c>
      <c r="K2347" s="3">
        <v>2.7712387452360198E+17</v>
      </c>
      <c r="L2347" t="s">
        <v>6096</v>
      </c>
      <c r="M2347" t="s">
        <v>7209</v>
      </c>
      <c r="N2347" s="11">
        <f t="shared" si="36"/>
        <v>1354925263.9999995</v>
      </c>
      <c r="O2347" s="11"/>
    </row>
    <row r="2348" spans="1:15" ht="16">
      <c r="A2348" s="1" t="s">
        <v>2719</v>
      </c>
      <c r="B2348" s="1" t="s">
        <v>2732</v>
      </c>
      <c r="C2348" s="1">
        <v>7</v>
      </c>
      <c r="D2348" s="5">
        <v>0.90651620370370367</v>
      </c>
      <c r="E2348" s="1">
        <v>0</v>
      </c>
      <c r="F2348" s="1">
        <v>2012</v>
      </c>
      <c r="G2348" s="9">
        <f>DATE(F2348,VLOOKUP(B2348,Sheet4!$A$1:$B$12,2,FALSE),C2348)+TIME(LEFT(D2348,2),MID(D2348,4,2),RIGHT(D2348,2))</f>
        <v>41250.004212962966</v>
      </c>
      <c r="H2348" s="1" t="s">
        <v>0</v>
      </c>
      <c r="I2348" s="2" t="s">
        <v>1675</v>
      </c>
      <c r="J2348" s="3">
        <v>2.77166943323172E+17</v>
      </c>
      <c r="K2348" s="3">
        <v>2.7712457097939699E+17</v>
      </c>
      <c r="L2348" t="s">
        <v>6096</v>
      </c>
      <c r="M2348" t="s">
        <v>6439</v>
      </c>
      <c r="N2348" s="11">
        <f t="shared" si="36"/>
        <v>1354925164</v>
      </c>
      <c r="O2348" s="11"/>
    </row>
    <row r="2349" spans="1:15" ht="16">
      <c r="A2349" s="1" t="s">
        <v>2718</v>
      </c>
      <c r="B2349" s="1" t="s">
        <v>2732</v>
      </c>
      <c r="C2349" s="1">
        <v>8</v>
      </c>
      <c r="D2349" s="5">
        <v>4.6539351851851853E-2</v>
      </c>
      <c r="E2349" s="1">
        <v>0</v>
      </c>
      <c r="F2349" s="1">
        <v>2012</v>
      </c>
      <c r="G2349" s="9">
        <f>DATE(F2349,VLOOKUP(B2349,Sheet4!$A$1:$B$12,2,FALSE),C2349)+TIME(LEFT(D2349,2),MID(D2349,4,2),RIGHT(D2349,2))</f>
        <v>41251.032164351855</v>
      </c>
      <c r="H2349" s="1" t="s">
        <v>1840</v>
      </c>
      <c r="I2349" s="2" t="s">
        <v>1841</v>
      </c>
      <c r="J2349" s="3">
        <v>2.7721768490147002E+17</v>
      </c>
      <c r="K2349" s="3">
        <v>2.7712387452360198E+17</v>
      </c>
      <c r="L2349" t="s">
        <v>6096</v>
      </c>
      <c r="M2349" t="s">
        <v>7720</v>
      </c>
      <c r="N2349" s="11">
        <f t="shared" si="36"/>
        <v>1355013979</v>
      </c>
      <c r="O2349" s="11"/>
    </row>
    <row r="2350" spans="1:15" ht="16">
      <c r="A2350" s="1" t="s">
        <v>2718</v>
      </c>
      <c r="B2350" s="1" t="s">
        <v>2732</v>
      </c>
      <c r="C2350" s="1">
        <v>8</v>
      </c>
      <c r="D2350" s="5">
        <v>4.6539351851851853E-2</v>
      </c>
      <c r="E2350" s="1">
        <v>0</v>
      </c>
      <c r="F2350" s="1">
        <v>2012</v>
      </c>
      <c r="G2350" s="9">
        <f>DATE(F2350,VLOOKUP(B2350,Sheet4!$A$1:$B$12,2,FALSE),C2350)+TIME(LEFT(D2350,2),MID(D2350,4,2),RIGHT(D2350,2))</f>
        <v>41251.032164351855</v>
      </c>
      <c r="H2350" s="1" t="s">
        <v>1840</v>
      </c>
      <c r="I2350" s="2" t="s">
        <v>1841</v>
      </c>
      <c r="J2350" s="3">
        <v>2.7721768490147002E+17</v>
      </c>
      <c r="K2350" s="3">
        <v>2.7712387452360198E+17</v>
      </c>
      <c r="L2350" t="s">
        <v>6096</v>
      </c>
      <c r="M2350" t="s">
        <v>7720</v>
      </c>
      <c r="N2350" s="11">
        <f t="shared" si="36"/>
        <v>1355013979</v>
      </c>
      <c r="O2350" s="11"/>
    </row>
    <row r="2351" spans="1:15" ht="16">
      <c r="A2351" s="1" t="s">
        <v>2719</v>
      </c>
      <c r="B2351" s="1" t="s">
        <v>2732</v>
      </c>
      <c r="C2351" s="1">
        <v>7</v>
      </c>
      <c r="D2351" s="5">
        <v>0.7880787037037037</v>
      </c>
      <c r="E2351" s="1">
        <v>0</v>
      </c>
      <c r="F2351" s="1">
        <v>2012</v>
      </c>
      <c r="G2351" s="9">
        <f>DATE(F2351,VLOOKUP(B2351,Sheet4!$A$1:$B$12,2,FALSE),C2351)+TIME(LEFT(D2351,2),MID(D2351,4,2),RIGHT(D2351,2))</f>
        <v>41250.061157407406</v>
      </c>
      <c r="H2351" s="1" t="s">
        <v>0</v>
      </c>
      <c r="I2351" s="2" t="s">
        <v>1676</v>
      </c>
      <c r="J2351" s="3">
        <v>2.7712402230150701E+17</v>
      </c>
      <c r="K2351" s="3"/>
      <c r="L2351" t="s">
        <v>6097</v>
      </c>
      <c r="M2351" t="s">
        <v>7721</v>
      </c>
      <c r="N2351" s="11">
        <f t="shared" si="36"/>
        <v>1354930084</v>
      </c>
      <c r="O2351" s="11"/>
    </row>
    <row r="2352" spans="1:15" ht="16">
      <c r="A2352" s="1" t="s">
        <v>2719</v>
      </c>
      <c r="B2352" s="1" t="s">
        <v>2732</v>
      </c>
      <c r="C2352" s="1">
        <v>7</v>
      </c>
      <c r="D2352" s="5">
        <v>0.95814814814814808</v>
      </c>
      <c r="E2352" s="1">
        <v>0</v>
      </c>
      <c r="F2352" s="1">
        <v>2012</v>
      </c>
      <c r="G2352" s="9">
        <f>DATE(F2352,VLOOKUP(B2352,Sheet4!$A$1:$B$12,2,FALSE),C2352)+TIME(LEFT(D2352,2),MID(D2352,4,2),RIGHT(D2352,2))</f>
        <v>41250.040833333333</v>
      </c>
      <c r="H2352" s="1" t="s">
        <v>1814</v>
      </c>
      <c r="I2352" s="2" t="s">
        <v>1846</v>
      </c>
      <c r="J2352" s="3">
        <v>2.7718565636565798E+17</v>
      </c>
      <c r="K2352" s="3">
        <v>2.7712402230150701E+17</v>
      </c>
      <c r="L2352" t="s">
        <v>6097</v>
      </c>
      <c r="M2352" t="s">
        <v>7722</v>
      </c>
      <c r="N2352" s="11">
        <f t="shared" si="36"/>
        <v>1354928328</v>
      </c>
      <c r="O2352" s="11"/>
    </row>
    <row r="2353" spans="1:15" ht="16">
      <c r="A2353" s="1" t="s">
        <v>2719</v>
      </c>
      <c r="B2353" s="1" t="s">
        <v>2732</v>
      </c>
      <c r="C2353" s="1">
        <v>7</v>
      </c>
      <c r="D2353" s="5">
        <v>0.95814814814814808</v>
      </c>
      <c r="E2353" s="1">
        <v>0</v>
      </c>
      <c r="F2353" s="1">
        <v>2012</v>
      </c>
      <c r="G2353" s="9">
        <f>DATE(F2353,VLOOKUP(B2353,Sheet4!$A$1:$B$12,2,FALSE),C2353)+TIME(LEFT(D2353,2),MID(D2353,4,2),RIGHT(D2353,2))</f>
        <v>41250.040833333333</v>
      </c>
      <c r="H2353" s="1" t="s">
        <v>1814</v>
      </c>
      <c r="I2353" s="2" t="s">
        <v>1846</v>
      </c>
      <c r="J2353" s="3">
        <v>2.7718565636565798E+17</v>
      </c>
      <c r="K2353" s="3">
        <v>2.7712402230150701E+17</v>
      </c>
      <c r="L2353" t="s">
        <v>6097</v>
      </c>
      <c r="M2353" t="s">
        <v>7722</v>
      </c>
      <c r="N2353" s="11">
        <f t="shared" si="36"/>
        <v>1354928328</v>
      </c>
      <c r="O2353" s="11"/>
    </row>
    <row r="2354" spans="1:15" ht="16">
      <c r="A2354" s="1" t="s">
        <v>2719</v>
      </c>
      <c r="B2354" s="1" t="s">
        <v>2732</v>
      </c>
      <c r="C2354" s="1">
        <v>7</v>
      </c>
      <c r="D2354" s="5">
        <v>0.79091435185185188</v>
      </c>
      <c r="E2354" s="1">
        <v>0</v>
      </c>
      <c r="F2354" s="1">
        <v>2012</v>
      </c>
      <c r="G2354" s="9">
        <f>DATE(F2354,VLOOKUP(B2354,Sheet4!$A$1:$B$12,2,FALSE),C2354)+TIME(LEFT(D2354,2),MID(D2354,4,2),RIGHT(D2354,2))</f>
        <v>41250.063101851854</v>
      </c>
      <c r="H2354" s="1" t="s">
        <v>1865</v>
      </c>
      <c r="I2354" s="2" t="s">
        <v>1866</v>
      </c>
      <c r="J2354" s="3">
        <v>2.7712505039673299E+17</v>
      </c>
      <c r="K2354" s="3"/>
      <c r="L2354" t="s">
        <v>6098</v>
      </c>
      <c r="M2354" t="s">
        <v>7723</v>
      </c>
      <c r="N2354" s="11">
        <f t="shared" si="36"/>
        <v>1354930252</v>
      </c>
      <c r="O2354" s="11"/>
    </row>
    <row r="2355" spans="1:15" ht="16">
      <c r="A2355" s="1" t="s">
        <v>2719</v>
      </c>
      <c r="B2355" s="1" t="s">
        <v>2732</v>
      </c>
      <c r="C2355" s="1">
        <v>7</v>
      </c>
      <c r="D2355" s="5">
        <v>0.79091435185185188</v>
      </c>
      <c r="E2355" s="1">
        <v>0</v>
      </c>
      <c r="F2355" s="1">
        <v>2012</v>
      </c>
      <c r="G2355" s="9">
        <f>DATE(F2355,VLOOKUP(B2355,Sheet4!$A$1:$B$12,2,FALSE),C2355)+TIME(LEFT(D2355,2),MID(D2355,4,2),RIGHT(D2355,2))</f>
        <v>41250.063101851854</v>
      </c>
      <c r="H2355" s="1" t="s">
        <v>1865</v>
      </c>
      <c r="I2355" s="2" t="s">
        <v>1866</v>
      </c>
      <c r="J2355" s="3">
        <v>2.7712505039673299E+17</v>
      </c>
      <c r="K2355" s="3"/>
      <c r="L2355" t="s">
        <v>6099</v>
      </c>
      <c r="M2355" t="s">
        <v>7723</v>
      </c>
      <c r="N2355" s="11">
        <f t="shared" si="36"/>
        <v>1354930252</v>
      </c>
      <c r="O2355" s="11"/>
    </row>
    <row r="2356" spans="1:15" ht="16">
      <c r="A2356" s="1" t="s">
        <v>2719</v>
      </c>
      <c r="B2356" s="1" t="s">
        <v>2732</v>
      </c>
      <c r="C2356" s="1">
        <v>7</v>
      </c>
      <c r="D2356" s="5">
        <v>0.79206018518518517</v>
      </c>
      <c r="E2356" s="1">
        <v>0</v>
      </c>
      <c r="F2356" s="1">
        <v>2012</v>
      </c>
      <c r="G2356" s="9">
        <f>DATE(F2356,VLOOKUP(B2356,Sheet4!$A$1:$B$12,2,FALSE),C2356)+TIME(LEFT(D2356,2),MID(D2356,4,2),RIGHT(D2356,2))</f>
        <v>41250.064872685187</v>
      </c>
      <c r="H2356" s="1" t="s">
        <v>1746</v>
      </c>
      <c r="I2356" s="2" t="s">
        <v>1864</v>
      </c>
      <c r="J2356" s="3">
        <v>2.77125465951584E+17</v>
      </c>
      <c r="K2356" s="3"/>
      <c r="L2356" t="s">
        <v>6100</v>
      </c>
      <c r="M2356" t="s">
        <v>7346</v>
      </c>
      <c r="N2356" s="11">
        <f t="shared" si="36"/>
        <v>1354930405</v>
      </c>
      <c r="O2356" s="11"/>
    </row>
    <row r="2357" spans="1:15" ht="16">
      <c r="A2357" s="1" t="s">
        <v>2719</v>
      </c>
      <c r="B2357" s="1" t="s">
        <v>2732</v>
      </c>
      <c r="C2357" s="1">
        <v>7</v>
      </c>
      <c r="D2357" s="5">
        <v>0.79206018518518517</v>
      </c>
      <c r="E2357" s="1">
        <v>0</v>
      </c>
      <c r="F2357" s="1">
        <v>2012</v>
      </c>
      <c r="G2357" s="9">
        <f>DATE(F2357,VLOOKUP(B2357,Sheet4!$A$1:$B$12,2,FALSE),C2357)+TIME(LEFT(D2357,2),MID(D2357,4,2),RIGHT(D2357,2))</f>
        <v>41250.064872685187</v>
      </c>
      <c r="H2357" s="1" t="s">
        <v>1746</v>
      </c>
      <c r="I2357" s="2" t="s">
        <v>1864</v>
      </c>
      <c r="J2357" s="3">
        <v>2.77125465951584E+17</v>
      </c>
      <c r="K2357" s="3"/>
      <c r="L2357" t="s">
        <v>6101</v>
      </c>
      <c r="M2357" t="s">
        <v>7346</v>
      </c>
      <c r="N2357" s="11">
        <f t="shared" si="36"/>
        <v>1354930405</v>
      </c>
      <c r="O2357" s="11"/>
    </row>
    <row r="2358" spans="1:15" ht="16">
      <c r="A2358" s="1" t="s">
        <v>2719</v>
      </c>
      <c r="B2358" s="1" t="s">
        <v>2732</v>
      </c>
      <c r="C2358" s="1">
        <v>7</v>
      </c>
      <c r="D2358" s="5">
        <v>0.79265046296296304</v>
      </c>
      <c r="E2358" s="1">
        <v>0</v>
      </c>
      <c r="F2358" s="1">
        <v>2012</v>
      </c>
      <c r="G2358" s="9">
        <f>DATE(F2358,VLOOKUP(B2358,Sheet4!$A$1:$B$12,2,FALSE),C2358)+TIME(LEFT(D2358,2),MID(D2358,4,2),RIGHT(D2358,2))</f>
        <v>41250.064618055556</v>
      </c>
      <c r="H2358" s="1" t="s">
        <v>1862</v>
      </c>
      <c r="I2358" s="2" t="s">
        <v>1863</v>
      </c>
      <c r="J2358" s="3">
        <v>2.77125678900576E+17</v>
      </c>
      <c r="K2358" s="3"/>
      <c r="L2358" t="s">
        <v>6102</v>
      </c>
      <c r="M2358" t="s">
        <v>7427</v>
      </c>
      <c r="N2358" s="11">
        <f t="shared" si="36"/>
        <v>1354930383</v>
      </c>
      <c r="O2358" s="11"/>
    </row>
    <row r="2359" spans="1:15" ht="16">
      <c r="A2359" s="1" t="s">
        <v>2719</v>
      </c>
      <c r="B2359" s="1" t="s">
        <v>2732</v>
      </c>
      <c r="C2359" s="1">
        <v>7</v>
      </c>
      <c r="D2359" s="5">
        <v>0.79265046296296304</v>
      </c>
      <c r="E2359" s="1">
        <v>0</v>
      </c>
      <c r="F2359" s="1">
        <v>2012</v>
      </c>
      <c r="G2359" s="9">
        <f>DATE(F2359,VLOOKUP(B2359,Sheet4!$A$1:$B$12,2,FALSE),C2359)+TIME(LEFT(D2359,2),MID(D2359,4,2),RIGHT(D2359,2))</f>
        <v>41250.064618055556</v>
      </c>
      <c r="H2359" s="1" t="s">
        <v>1862</v>
      </c>
      <c r="I2359" s="2" t="s">
        <v>1863</v>
      </c>
      <c r="J2359" s="3">
        <v>2.77125678900576E+17</v>
      </c>
      <c r="K2359" s="3"/>
      <c r="L2359" t="s">
        <v>6103</v>
      </c>
      <c r="M2359" t="s">
        <v>7427</v>
      </c>
      <c r="N2359" s="11">
        <f t="shared" si="36"/>
        <v>1354930383</v>
      </c>
      <c r="O2359" s="11"/>
    </row>
    <row r="2360" spans="1:15" ht="16">
      <c r="A2360" s="1" t="s">
        <v>2719</v>
      </c>
      <c r="B2360" s="1" t="s">
        <v>2732</v>
      </c>
      <c r="C2360" s="1">
        <v>7</v>
      </c>
      <c r="D2360" s="5">
        <v>0.80663194444444442</v>
      </c>
      <c r="E2360" s="1">
        <v>0</v>
      </c>
      <c r="F2360" s="1">
        <v>2012</v>
      </c>
      <c r="G2360" s="9">
        <f>DATE(F2360,VLOOKUP(B2360,Sheet4!$A$1:$B$12,2,FALSE),C2360)+TIME(LEFT(D2360,2),MID(D2360,4,2),RIGHT(D2360,2))</f>
        <v>41250.004675925928</v>
      </c>
      <c r="H2360" s="1" t="s">
        <v>1858</v>
      </c>
      <c r="I2360" s="2" t="s">
        <v>1859</v>
      </c>
      <c r="J2360" s="3">
        <v>2.7713074606860602E+17</v>
      </c>
      <c r="K2360" s="3"/>
      <c r="L2360" t="s">
        <v>6104</v>
      </c>
      <c r="M2360" t="s">
        <v>7724</v>
      </c>
      <c r="N2360" s="11">
        <f t="shared" si="36"/>
        <v>1354925204</v>
      </c>
      <c r="O2360" s="11"/>
    </row>
    <row r="2361" spans="1:15" ht="16">
      <c r="A2361" s="1" t="s">
        <v>2719</v>
      </c>
      <c r="B2361" s="1" t="s">
        <v>2732</v>
      </c>
      <c r="C2361" s="1">
        <v>7</v>
      </c>
      <c r="D2361" s="5">
        <v>0.80663194444444442</v>
      </c>
      <c r="E2361" s="1">
        <v>0</v>
      </c>
      <c r="F2361" s="1">
        <v>2012</v>
      </c>
      <c r="G2361" s="9">
        <f>DATE(F2361,VLOOKUP(B2361,Sheet4!$A$1:$B$12,2,FALSE),C2361)+TIME(LEFT(D2361,2),MID(D2361,4,2),RIGHT(D2361,2))</f>
        <v>41250.004675925928</v>
      </c>
      <c r="H2361" s="1" t="s">
        <v>1858</v>
      </c>
      <c r="I2361" s="2" t="s">
        <v>1859</v>
      </c>
      <c r="J2361" s="3">
        <v>2.7713074606860602E+17</v>
      </c>
      <c r="K2361" s="3"/>
      <c r="L2361" t="s">
        <v>6105</v>
      </c>
      <c r="M2361" t="s">
        <v>7724</v>
      </c>
      <c r="N2361" s="11">
        <f t="shared" si="36"/>
        <v>1354925204</v>
      </c>
      <c r="O2361" s="11"/>
    </row>
    <row r="2362" spans="1:15" ht="16">
      <c r="A2362" s="1" t="s">
        <v>2719</v>
      </c>
      <c r="B2362" s="1" t="s">
        <v>2732</v>
      </c>
      <c r="C2362" s="1">
        <v>7</v>
      </c>
      <c r="D2362" s="5">
        <v>0.8111342592592593</v>
      </c>
      <c r="E2362" s="1">
        <v>0</v>
      </c>
      <c r="F2362" s="1">
        <v>2012</v>
      </c>
      <c r="G2362" s="9">
        <f>DATE(F2362,VLOOKUP(B2362,Sheet4!$A$1:$B$12,2,FALSE),C2362)+TIME(LEFT(D2362,2),MID(D2362,4,2),RIGHT(D2362,2))</f>
        <v>41250.008321759262</v>
      </c>
      <c r="H2362" s="1" t="s">
        <v>1854</v>
      </c>
      <c r="I2362" s="2" t="s">
        <v>1855</v>
      </c>
      <c r="J2362" s="3">
        <v>2.7713237687272602E+17</v>
      </c>
      <c r="K2362" s="3"/>
      <c r="L2362" t="s">
        <v>6106</v>
      </c>
      <c r="M2362" t="s">
        <v>7725</v>
      </c>
      <c r="N2362" s="11">
        <f t="shared" si="36"/>
        <v>1354925519</v>
      </c>
      <c r="O2362" s="11"/>
    </row>
    <row r="2363" spans="1:15" ht="16">
      <c r="A2363" s="1" t="s">
        <v>2719</v>
      </c>
      <c r="B2363" s="1" t="s">
        <v>2732</v>
      </c>
      <c r="C2363" s="1">
        <v>7</v>
      </c>
      <c r="D2363" s="5">
        <v>0.8111342592592593</v>
      </c>
      <c r="E2363" s="1">
        <v>0</v>
      </c>
      <c r="F2363" s="1">
        <v>2012</v>
      </c>
      <c r="G2363" s="9">
        <f>DATE(F2363,VLOOKUP(B2363,Sheet4!$A$1:$B$12,2,FALSE),C2363)+TIME(LEFT(D2363,2),MID(D2363,4,2),RIGHT(D2363,2))</f>
        <v>41250.008321759262</v>
      </c>
      <c r="H2363" s="1" t="s">
        <v>1854</v>
      </c>
      <c r="I2363" s="2" t="s">
        <v>1855</v>
      </c>
      <c r="J2363" s="3">
        <v>2.7713237687272602E+17</v>
      </c>
      <c r="K2363" s="3"/>
      <c r="L2363" t="s">
        <v>6107</v>
      </c>
      <c r="M2363" t="s">
        <v>7725</v>
      </c>
      <c r="N2363" s="11">
        <f t="shared" si="36"/>
        <v>1354925519</v>
      </c>
      <c r="O2363" s="11"/>
    </row>
    <row r="2364" spans="1:15" ht="16">
      <c r="A2364" s="1" t="s">
        <v>2719</v>
      </c>
      <c r="B2364" s="1" t="s">
        <v>2732</v>
      </c>
      <c r="C2364" s="1">
        <v>7</v>
      </c>
      <c r="D2364" s="5">
        <v>0.82923611111111117</v>
      </c>
      <c r="E2364" s="1">
        <v>0</v>
      </c>
      <c r="F2364" s="1">
        <v>2012</v>
      </c>
      <c r="G2364" s="9">
        <f>DATE(F2364,VLOOKUP(B2364,Sheet4!$A$1:$B$12,2,FALSE),C2364)+TIME(LEFT(D2364,2),MID(D2364,4,2),RIGHT(D2364,2))</f>
        <v>41250.020266203705</v>
      </c>
      <c r="H2364" s="1" t="s">
        <v>1816</v>
      </c>
      <c r="I2364" s="2" t="s">
        <v>1853</v>
      </c>
      <c r="J2364" s="3">
        <v>2.7713893928914899E+17</v>
      </c>
      <c r="K2364" s="3"/>
      <c r="L2364" t="s">
        <v>6108</v>
      </c>
      <c r="M2364" t="s">
        <v>7270</v>
      </c>
      <c r="N2364" s="11">
        <f t="shared" si="36"/>
        <v>1354926551</v>
      </c>
      <c r="O2364" s="11"/>
    </row>
    <row r="2365" spans="1:15" ht="16">
      <c r="A2365" s="1" t="s">
        <v>2719</v>
      </c>
      <c r="B2365" s="1" t="s">
        <v>2732</v>
      </c>
      <c r="C2365" s="1">
        <v>7</v>
      </c>
      <c r="D2365" s="5">
        <v>0.82923611111111117</v>
      </c>
      <c r="E2365" s="1">
        <v>0</v>
      </c>
      <c r="F2365" s="1">
        <v>2012</v>
      </c>
      <c r="G2365" s="9">
        <f>DATE(F2365,VLOOKUP(B2365,Sheet4!$A$1:$B$12,2,FALSE),C2365)+TIME(LEFT(D2365,2),MID(D2365,4,2),RIGHT(D2365,2))</f>
        <v>41250.020266203705</v>
      </c>
      <c r="H2365" s="1" t="s">
        <v>1816</v>
      </c>
      <c r="I2365" s="2" t="s">
        <v>1853</v>
      </c>
      <c r="J2365" s="3">
        <v>2.7713893928914899E+17</v>
      </c>
      <c r="K2365" s="3"/>
      <c r="L2365" t="s">
        <v>6109</v>
      </c>
      <c r="M2365" t="s">
        <v>7270</v>
      </c>
      <c r="N2365" s="11">
        <f t="shared" si="36"/>
        <v>1354926551</v>
      </c>
      <c r="O2365" s="11"/>
    </row>
    <row r="2366" spans="1:15" ht="16">
      <c r="A2366" s="1" t="s">
        <v>2719</v>
      </c>
      <c r="B2366" s="1" t="s">
        <v>2732</v>
      </c>
      <c r="C2366" s="1">
        <v>7</v>
      </c>
      <c r="D2366" s="5">
        <v>0.83189814814814811</v>
      </c>
      <c r="E2366" s="1">
        <v>0</v>
      </c>
      <c r="F2366" s="1">
        <v>2012</v>
      </c>
      <c r="G2366" s="9">
        <f>DATE(F2366,VLOOKUP(B2366,Sheet4!$A$1:$B$12,2,FALSE),C2366)+TIME(LEFT(D2366,2),MID(D2366,4,2),RIGHT(D2366,2))</f>
        <v>41250.022083333337</v>
      </c>
      <c r="H2366" s="1" t="s">
        <v>1851</v>
      </c>
      <c r="I2366" s="2" t="s">
        <v>1852</v>
      </c>
      <c r="J2366" s="3">
        <v>2.77139903408656E+17</v>
      </c>
      <c r="K2366" s="3"/>
      <c r="L2366" t="s">
        <v>6110</v>
      </c>
      <c r="M2366" t="s">
        <v>7726</v>
      </c>
      <c r="N2366" s="11">
        <f t="shared" si="36"/>
        <v>1354926708.0000005</v>
      </c>
      <c r="O2366" s="11"/>
    </row>
    <row r="2367" spans="1:15" ht="16">
      <c r="A2367" s="1" t="s">
        <v>2719</v>
      </c>
      <c r="B2367" s="1" t="s">
        <v>2732</v>
      </c>
      <c r="C2367" s="1">
        <v>7</v>
      </c>
      <c r="D2367" s="5">
        <v>0.83189814814814811</v>
      </c>
      <c r="E2367" s="1">
        <v>0</v>
      </c>
      <c r="F2367" s="1">
        <v>2012</v>
      </c>
      <c r="G2367" s="9">
        <f>DATE(F2367,VLOOKUP(B2367,Sheet4!$A$1:$B$12,2,FALSE),C2367)+TIME(LEFT(D2367,2),MID(D2367,4,2),RIGHT(D2367,2))</f>
        <v>41250.022083333337</v>
      </c>
      <c r="H2367" s="1" t="s">
        <v>1851</v>
      </c>
      <c r="I2367" s="2" t="s">
        <v>1852</v>
      </c>
      <c r="J2367" s="3">
        <v>2.77139903408656E+17</v>
      </c>
      <c r="K2367" s="3"/>
      <c r="L2367" t="s">
        <v>6111</v>
      </c>
      <c r="M2367" t="s">
        <v>7726</v>
      </c>
      <c r="N2367" s="11">
        <f t="shared" si="36"/>
        <v>1354926708.0000005</v>
      </c>
      <c r="O2367" s="11"/>
    </row>
    <row r="2368" spans="1:15" ht="16">
      <c r="A2368" s="1" t="s">
        <v>2719</v>
      </c>
      <c r="B2368" s="1" t="s">
        <v>2732</v>
      </c>
      <c r="C2368" s="1">
        <v>7</v>
      </c>
      <c r="D2368" s="5">
        <v>0.86751157407407409</v>
      </c>
      <c r="E2368" s="1">
        <v>0</v>
      </c>
      <c r="F2368" s="1">
        <v>2012</v>
      </c>
      <c r="G2368" s="9">
        <f>DATE(F2368,VLOOKUP(B2368,Sheet4!$A$1:$B$12,2,FALSE),C2368)+TIME(LEFT(D2368,2),MID(D2368,4,2),RIGHT(D2368,2))</f>
        <v>41250.047384259262</v>
      </c>
      <c r="H2368" s="1" t="s">
        <v>1849</v>
      </c>
      <c r="I2368" s="2" t="s">
        <v>1850</v>
      </c>
      <c r="J2368" s="3">
        <v>2.7715280776371802E+17</v>
      </c>
      <c r="K2368" s="3"/>
      <c r="L2368" t="s">
        <v>6112</v>
      </c>
      <c r="M2368" t="s">
        <v>7321</v>
      </c>
      <c r="N2368" s="11">
        <f t="shared" si="36"/>
        <v>1354928894</v>
      </c>
      <c r="O2368" s="11"/>
    </row>
    <row r="2369" spans="1:15" ht="16">
      <c r="A2369" s="1" t="s">
        <v>2719</v>
      </c>
      <c r="B2369" s="1" t="s">
        <v>2732</v>
      </c>
      <c r="C2369" s="1">
        <v>7</v>
      </c>
      <c r="D2369" s="5">
        <v>0.86751157407407409</v>
      </c>
      <c r="E2369" s="1">
        <v>0</v>
      </c>
      <c r="F2369" s="1">
        <v>2012</v>
      </c>
      <c r="G2369" s="9">
        <f>DATE(F2369,VLOOKUP(B2369,Sheet4!$A$1:$B$12,2,FALSE),C2369)+TIME(LEFT(D2369,2),MID(D2369,4,2),RIGHT(D2369,2))</f>
        <v>41250.047384259262</v>
      </c>
      <c r="H2369" s="1" t="s">
        <v>1849</v>
      </c>
      <c r="I2369" s="2" t="s">
        <v>1850</v>
      </c>
      <c r="J2369" s="3">
        <v>2.7715280776371802E+17</v>
      </c>
      <c r="K2369" s="3"/>
      <c r="L2369" t="s">
        <v>6113</v>
      </c>
      <c r="M2369" t="s">
        <v>7321</v>
      </c>
      <c r="N2369" s="11">
        <f t="shared" si="36"/>
        <v>1354928894</v>
      </c>
      <c r="O2369" s="11"/>
    </row>
    <row r="2370" spans="1:15" ht="16">
      <c r="A2370" s="1" t="s">
        <v>2719</v>
      </c>
      <c r="B2370" s="1" t="s">
        <v>2732</v>
      </c>
      <c r="C2370" s="1">
        <v>7</v>
      </c>
      <c r="D2370" s="5">
        <v>0.9080787037037038</v>
      </c>
      <c r="E2370" s="1">
        <v>0</v>
      </c>
      <c r="F2370" s="1">
        <v>2012</v>
      </c>
      <c r="G2370" s="9">
        <f>DATE(F2370,VLOOKUP(B2370,Sheet4!$A$1:$B$12,2,FALSE),C2370)+TIME(LEFT(D2370,2),MID(D2370,4,2),RIGHT(D2370,2))</f>
        <v>41250.005601851852</v>
      </c>
      <c r="H2370" s="1" t="s">
        <v>0</v>
      </c>
      <c r="I2370" s="2" t="s">
        <v>1674</v>
      </c>
      <c r="J2370" s="3">
        <v>2.7716750785133299E+17</v>
      </c>
      <c r="K2370" s="3"/>
      <c r="L2370" t="s">
        <v>6114</v>
      </c>
      <c r="M2370" t="s">
        <v>7727</v>
      </c>
      <c r="N2370" s="11">
        <f t="shared" si="36"/>
        <v>1354925284</v>
      </c>
      <c r="O2370" s="11"/>
    </row>
    <row r="2371" spans="1:15" ht="16">
      <c r="A2371" s="1" t="s">
        <v>2719</v>
      </c>
      <c r="B2371" s="1" t="s">
        <v>2732</v>
      </c>
      <c r="C2371" s="1">
        <v>7</v>
      </c>
      <c r="D2371" s="5">
        <v>0.90863425925925922</v>
      </c>
      <c r="E2371" s="1">
        <v>0</v>
      </c>
      <c r="F2371" s="1">
        <v>2012</v>
      </c>
      <c r="G2371" s="9">
        <f>DATE(F2371,VLOOKUP(B2371,Sheet4!$A$1:$B$12,2,FALSE),C2371)+TIME(LEFT(D2371,2),MID(D2371,4,2),RIGHT(D2371,2))</f>
        <v>41250.006238425929</v>
      </c>
      <c r="H2371" s="1" t="s">
        <v>0</v>
      </c>
      <c r="I2371" s="2" t="s">
        <v>1673</v>
      </c>
      <c r="J2371" s="3">
        <v>2.7716770977352499E+17</v>
      </c>
      <c r="K2371" s="3"/>
      <c r="L2371" t="s">
        <v>6115</v>
      </c>
      <c r="M2371" t="s">
        <v>7728</v>
      </c>
      <c r="N2371" s="11">
        <f t="shared" ref="N2371:N2434" si="37">(G2371 * 86400) - 2209075200</f>
        <v>1354925339.0000005</v>
      </c>
      <c r="O2371" s="11"/>
    </row>
    <row r="2372" spans="1:15" ht="16">
      <c r="A2372" s="1" t="s">
        <v>2719</v>
      </c>
      <c r="B2372" s="1" t="s">
        <v>2732</v>
      </c>
      <c r="C2372" s="1">
        <v>7</v>
      </c>
      <c r="D2372" s="5">
        <v>0.91570601851851852</v>
      </c>
      <c r="E2372" s="1">
        <v>0</v>
      </c>
      <c r="F2372" s="1">
        <v>2012</v>
      </c>
      <c r="G2372" s="9">
        <f>DATE(F2372,VLOOKUP(B2372,Sheet4!$A$1:$B$12,2,FALSE),C2372)+TIME(LEFT(D2372,2),MID(D2372,4,2),RIGHT(D2372,2))</f>
        <v>41250.010636574072</v>
      </c>
      <c r="H2372" s="1" t="s">
        <v>1847</v>
      </c>
      <c r="I2372" s="2" t="s">
        <v>1848</v>
      </c>
      <c r="J2372" s="3">
        <v>2.7717027318949798E+17</v>
      </c>
      <c r="K2372" s="3"/>
      <c r="L2372" t="s">
        <v>6116</v>
      </c>
      <c r="M2372" t="s">
        <v>7381</v>
      </c>
      <c r="N2372" s="11">
        <f t="shared" si="37"/>
        <v>1354925719</v>
      </c>
      <c r="O2372" s="11"/>
    </row>
    <row r="2373" spans="1:15" ht="16">
      <c r="A2373" s="1" t="s">
        <v>2719</v>
      </c>
      <c r="B2373" s="1" t="s">
        <v>2732</v>
      </c>
      <c r="C2373" s="1">
        <v>7</v>
      </c>
      <c r="D2373" s="5">
        <v>0.91795138888888894</v>
      </c>
      <c r="E2373" s="1">
        <v>0</v>
      </c>
      <c r="F2373" s="1">
        <v>2012</v>
      </c>
      <c r="G2373" s="9">
        <f>DATE(F2373,VLOOKUP(B2373,Sheet4!$A$1:$B$12,2,FALSE),C2373)+TIME(LEFT(D2373,2),MID(D2373,4,2),RIGHT(D2373,2))</f>
        <v>41250.012835648151</v>
      </c>
      <c r="H2373" s="1" t="s">
        <v>0</v>
      </c>
      <c r="I2373" s="2" t="s">
        <v>1672</v>
      </c>
      <c r="J2373" s="3">
        <v>2.7717108625533299E+17</v>
      </c>
      <c r="K2373" s="3">
        <v>2.7717027318949798E+17</v>
      </c>
      <c r="L2373" t="s">
        <v>6116</v>
      </c>
      <c r="M2373" t="s">
        <v>7729</v>
      </c>
      <c r="N2373" s="11">
        <f t="shared" si="37"/>
        <v>1354925909.0000005</v>
      </c>
      <c r="O2373" s="11"/>
    </row>
    <row r="2374" spans="1:15" ht="16">
      <c r="A2374" s="1" t="s">
        <v>2719</v>
      </c>
      <c r="B2374" s="1" t="s">
        <v>2732</v>
      </c>
      <c r="C2374" s="1">
        <v>7</v>
      </c>
      <c r="D2374" s="5">
        <v>0.91570601851851852</v>
      </c>
      <c r="E2374" s="1">
        <v>0</v>
      </c>
      <c r="F2374" s="1">
        <v>2012</v>
      </c>
      <c r="G2374" s="9">
        <f>DATE(F2374,VLOOKUP(B2374,Sheet4!$A$1:$B$12,2,FALSE),C2374)+TIME(LEFT(D2374,2),MID(D2374,4,2),RIGHT(D2374,2))</f>
        <v>41250.010636574072</v>
      </c>
      <c r="H2374" s="1" t="s">
        <v>1847</v>
      </c>
      <c r="I2374" s="2" t="s">
        <v>1848</v>
      </c>
      <c r="J2374" s="3">
        <v>2.7717027318949798E+17</v>
      </c>
      <c r="K2374" s="3"/>
      <c r="L2374" t="s">
        <v>6117</v>
      </c>
      <c r="M2374" t="s">
        <v>7381</v>
      </c>
      <c r="N2374" s="11">
        <f t="shared" si="37"/>
        <v>1354925719</v>
      </c>
      <c r="O2374" s="11"/>
    </row>
    <row r="2375" spans="1:15" ht="16">
      <c r="A2375" s="1" t="s">
        <v>2719</v>
      </c>
      <c r="B2375" s="1" t="s">
        <v>2732</v>
      </c>
      <c r="C2375" s="1">
        <v>7</v>
      </c>
      <c r="D2375" s="5">
        <v>0.94239583333333332</v>
      </c>
      <c r="E2375" s="1">
        <v>0</v>
      </c>
      <c r="F2375" s="1">
        <v>2012</v>
      </c>
      <c r="G2375" s="9">
        <f>DATE(F2375,VLOOKUP(B2375,Sheet4!$A$1:$B$12,2,FALSE),C2375)+TIME(LEFT(D2375,2),MID(D2375,4,2),RIGHT(D2375,2))</f>
        <v>41250.029548611114</v>
      </c>
      <c r="H2375" s="1" t="s">
        <v>0</v>
      </c>
      <c r="I2375" s="2" t="s">
        <v>1671</v>
      </c>
      <c r="J2375" s="3">
        <v>2.7717994613954499E+17</v>
      </c>
      <c r="K2375" s="3"/>
      <c r="L2375" t="s">
        <v>6118</v>
      </c>
      <c r="M2375" t="s">
        <v>7730</v>
      </c>
      <c r="N2375" s="11">
        <f t="shared" si="37"/>
        <v>1354927353</v>
      </c>
      <c r="O2375" s="11"/>
    </row>
    <row r="2376" spans="1:15" ht="16">
      <c r="A2376" s="1" t="s">
        <v>2719</v>
      </c>
      <c r="B2376" s="1" t="s">
        <v>2732</v>
      </c>
      <c r="C2376" s="1">
        <v>7</v>
      </c>
      <c r="D2376" s="5">
        <v>0.95972222222222225</v>
      </c>
      <c r="E2376" s="1">
        <v>0</v>
      </c>
      <c r="F2376" s="1">
        <v>2012</v>
      </c>
      <c r="G2376" s="9">
        <f>DATE(F2376,VLOOKUP(B2376,Sheet4!$A$1:$B$12,2,FALSE),C2376)+TIME(LEFT(D2376,2),MID(D2376,4,2),RIGHT(D2376,2))</f>
        <v>41250.041226851848</v>
      </c>
      <c r="H2376" s="1" t="s">
        <v>1814</v>
      </c>
      <c r="I2376" s="2" t="s">
        <v>1845</v>
      </c>
      <c r="J2376" s="3">
        <v>2.7718622557464499E+17</v>
      </c>
      <c r="K2376" s="3"/>
      <c r="L2376" t="s">
        <v>6119</v>
      </c>
      <c r="M2376" t="s">
        <v>7722</v>
      </c>
      <c r="N2376" s="11">
        <f t="shared" si="37"/>
        <v>1354928361.9999995</v>
      </c>
      <c r="O2376" s="11"/>
    </row>
    <row r="2377" spans="1:15" ht="16">
      <c r="A2377" s="1" t="s">
        <v>2719</v>
      </c>
      <c r="B2377" s="1" t="s">
        <v>2732</v>
      </c>
      <c r="C2377" s="1">
        <v>7</v>
      </c>
      <c r="D2377" s="5">
        <v>0.95972222222222225</v>
      </c>
      <c r="E2377" s="1">
        <v>0</v>
      </c>
      <c r="F2377" s="1">
        <v>2012</v>
      </c>
      <c r="G2377" s="9">
        <f>DATE(F2377,VLOOKUP(B2377,Sheet4!$A$1:$B$12,2,FALSE),C2377)+TIME(LEFT(D2377,2),MID(D2377,4,2),RIGHT(D2377,2))</f>
        <v>41250.041226851848</v>
      </c>
      <c r="H2377" s="1" t="s">
        <v>1814</v>
      </c>
      <c r="I2377" s="2" t="s">
        <v>1845</v>
      </c>
      <c r="J2377" s="3">
        <v>2.7718622557464499E+17</v>
      </c>
      <c r="K2377" s="3"/>
      <c r="L2377" t="s">
        <v>6120</v>
      </c>
      <c r="M2377" t="s">
        <v>7722</v>
      </c>
      <c r="N2377" s="11">
        <f t="shared" si="37"/>
        <v>1354928361.9999995</v>
      </c>
      <c r="O2377" s="11"/>
    </row>
    <row r="2378" spans="1:15" ht="16">
      <c r="A2378" s="1" t="s">
        <v>2718</v>
      </c>
      <c r="B2378" s="1" t="s">
        <v>2732</v>
      </c>
      <c r="C2378" s="1">
        <v>8</v>
      </c>
      <c r="D2378" s="5">
        <v>2.5868055555555557E-2</v>
      </c>
      <c r="E2378" s="1">
        <v>0</v>
      </c>
      <c r="F2378" s="1">
        <v>2012</v>
      </c>
      <c r="G2378" s="9">
        <f>DATE(F2378,VLOOKUP(B2378,Sheet4!$A$1:$B$12,2,FALSE),C2378)+TIME(LEFT(D2378,2),MID(D2378,4,2),RIGHT(D2378,2))</f>
        <v>41251.018009259256</v>
      </c>
      <c r="H2378" s="1" t="s">
        <v>1843</v>
      </c>
      <c r="I2378" s="2" t="s">
        <v>1844</v>
      </c>
      <c r="J2378" s="3">
        <v>2.7721019336702701E+17</v>
      </c>
      <c r="K2378" s="3"/>
      <c r="L2378" t="s">
        <v>6121</v>
      </c>
      <c r="M2378" t="s">
        <v>7731</v>
      </c>
      <c r="N2378" s="11">
        <f t="shared" si="37"/>
        <v>1355012755.9999995</v>
      </c>
      <c r="O2378" s="11"/>
    </row>
    <row r="2379" spans="1:15" ht="16">
      <c r="A2379" s="1" t="s">
        <v>2718</v>
      </c>
      <c r="B2379" s="1" t="s">
        <v>2732</v>
      </c>
      <c r="C2379" s="1">
        <v>8</v>
      </c>
      <c r="D2379" s="5">
        <v>2.5868055555555557E-2</v>
      </c>
      <c r="E2379" s="1">
        <v>0</v>
      </c>
      <c r="F2379" s="1">
        <v>2012</v>
      </c>
      <c r="G2379" s="9">
        <f>DATE(F2379,VLOOKUP(B2379,Sheet4!$A$1:$B$12,2,FALSE),C2379)+TIME(LEFT(D2379,2),MID(D2379,4,2),RIGHT(D2379,2))</f>
        <v>41251.018009259256</v>
      </c>
      <c r="H2379" s="1" t="s">
        <v>1843</v>
      </c>
      <c r="I2379" s="2" t="s">
        <v>1844</v>
      </c>
      <c r="J2379" s="3">
        <v>2.7721019336702701E+17</v>
      </c>
      <c r="K2379" s="3"/>
      <c r="L2379" t="s">
        <v>6122</v>
      </c>
      <c r="M2379" t="s">
        <v>7731</v>
      </c>
      <c r="N2379" s="11">
        <f t="shared" si="37"/>
        <v>1355012755.9999995</v>
      </c>
      <c r="O2379" s="11"/>
    </row>
    <row r="2380" spans="1:15" ht="16">
      <c r="A2380" s="1" t="s">
        <v>2718</v>
      </c>
      <c r="B2380" s="1" t="s">
        <v>2732</v>
      </c>
      <c r="C2380" s="1">
        <v>8</v>
      </c>
      <c r="D2380" s="5">
        <v>4.5416666666666668E-2</v>
      </c>
      <c r="E2380" s="1">
        <v>0</v>
      </c>
      <c r="F2380" s="1">
        <v>2012</v>
      </c>
      <c r="G2380" s="9">
        <f>DATE(F2380,VLOOKUP(B2380,Sheet4!$A$1:$B$12,2,FALSE),C2380)+TIME(LEFT(D2380,2),MID(D2380,4,2),RIGHT(D2380,2))</f>
        <v>41251.032025462962</v>
      </c>
      <c r="H2380" s="1" t="s">
        <v>1840</v>
      </c>
      <c r="I2380" s="2" t="s">
        <v>1842</v>
      </c>
      <c r="J2380" s="3">
        <v>2.7721728114939002E+17</v>
      </c>
      <c r="K2380" s="3"/>
      <c r="L2380" t="s">
        <v>6123</v>
      </c>
      <c r="M2380" t="s">
        <v>7732</v>
      </c>
      <c r="N2380" s="11">
        <f t="shared" si="37"/>
        <v>1355013967</v>
      </c>
      <c r="O2380" s="11"/>
    </row>
    <row r="2381" spans="1:15" ht="16">
      <c r="A2381" s="1" t="s">
        <v>2718</v>
      </c>
      <c r="B2381" s="1" t="s">
        <v>2732</v>
      </c>
      <c r="C2381" s="1">
        <v>8</v>
      </c>
      <c r="D2381" s="5">
        <v>4.5416666666666668E-2</v>
      </c>
      <c r="E2381" s="1">
        <v>0</v>
      </c>
      <c r="F2381" s="1">
        <v>2012</v>
      </c>
      <c r="G2381" s="9">
        <f>DATE(F2381,VLOOKUP(B2381,Sheet4!$A$1:$B$12,2,FALSE),C2381)+TIME(LEFT(D2381,2),MID(D2381,4,2),RIGHT(D2381,2))</f>
        <v>41251.032025462962</v>
      </c>
      <c r="H2381" s="1" t="s">
        <v>1840</v>
      </c>
      <c r="I2381" s="2" t="s">
        <v>1842</v>
      </c>
      <c r="J2381" s="3">
        <v>2.7721728114939002E+17</v>
      </c>
      <c r="K2381" s="3"/>
      <c r="L2381" t="s">
        <v>6124</v>
      </c>
      <c r="M2381" t="s">
        <v>7732</v>
      </c>
      <c r="N2381" s="11">
        <f t="shared" si="37"/>
        <v>1355013967</v>
      </c>
      <c r="O2381" s="11"/>
    </row>
    <row r="2382" spans="1:15" ht="16">
      <c r="A2382" s="1" t="s">
        <v>2718</v>
      </c>
      <c r="B2382" s="1" t="s">
        <v>2732</v>
      </c>
      <c r="C2382" s="1">
        <v>8</v>
      </c>
      <c r="D2382" s="5">
        <v>7.840277777777778E-2</v>
      </c>
      <c r="E2382" s="1">
        <v>0</v>
      </c>
      <c r="F2382" s="1">
        <v>2012</v>
      </c>
      <c r="G2382" s="9">
        <f>DATE(F2382,VLOOKUP(B2382,Sheet4!$A$1:$B$12,2,FALSE),C2382)+TIME(LEFT(D2382,2),MID(D2382,4,2),RIGHT(D2382,2))</f>
        <v>41251.055069444446</v>
      </c>
      <c r="H2382" s="1" t="s">
        <v>1838</v>
      </c>
      <c r="I2382" s="2" t="s">
        <v>1839</v>
      </c>
      <c r="J2382" s="3">
        <v>2.7722923469769101E+17</v>
      </c>
      <c r="K2382" s="3"/>
      <c r="L2382" t="s">
        <v>6125</v>
      </c>
      <c r="M2382" t="s">
        <v>7733</v>
      </c>
      <c r="N2382" s="11">
        <f t="shared" si="37"/>
        <v>1355015958</v>
      </c>
      <c r="O2382" s="11"/>
    </row>
    <row r="2383" spans="1:15" ht="16">
      <c r="A2383" s="1" t="s">
        <v>2718</v>
      </c>
      <c r="B2383" s="1" t="s">
        <v>2732</v>
      </c>
      <c r="C2383" s="1">
        <v>8</v>
      </c>
      <c r="D2383" s="5">
        <v>7.840277777777778E-2</v>
      </c>
      <c r="E2383" s="1">
        <v>0</v>
      </c>
      <c r="F2383" s="1">
        <v>2012</v>
      </c>
      <c r="G2383" s="9">
        <f>DATE(F2383,VLOOKUP(B2383,Sheet4!$A$1:$B$12,2,FALSE),C2383)+TIME(LEFT(D2383,2),MID(D2383,4,2),RIGHT(D2383,2))</f>
        <v>41251.055069444446</v>
      </c>
      <c r="H2383" s="1" t="s">
        <v>1838</v>
      </c>
      <c r="I2383" s="2" t="s">
        <v>1839</v>
      </c>
      <c r="J2383" s="3">
        <v>2.7722923469769101E+17</v>
      </c>
      <c r="K2383" s="3"/>
      <c r="L2383" t="s">
        <v>6126</v>
      </c>
      <c r="M2383" t="s">
        <v>7733</v>
      </c>
      <c r="N2383" s="11">
        <f t="shared" si="37"/>
        <v>1355015958</v>
      </c>
      <c r="O2383" s="11"/>
    </row>
    <row r="2384" spans="1:15" ht="16">
      <c r="A2384" s="1" t="s">
        <v>2718</v>
      </c>
      <c r="B2384" s="1" t="s">
        <v>2732</v>
      </c>
      <c r="C2384" s="1">
        <v>8</v>
      </c>
      <c r="D2384" s="5">
        <v>0.51741898148148147</v>
      </c>
      <c r="E2384" s="1">
        <v>0</v>
      </c>
      <c r="F2384" s="1">
        <v>2012</v>
      </c>
      <c r="G2384" s="9">
        <f>DATE(F2384,VLOOKUP(B2384,Sheet4!$A$1:$B$12,2,FALSE),C2384)+TIME(LEFT(D2384,2),MID(D2384,4,2),RIGHT(D2384,2))</f>
        <v>41251.012743055559</v>
      </c>
      <c r="H2384" s="1" t="s">
        <v>0</v>
      </c>
      <c r="I2384" s="2" t="s">
        <v>1670</v>
      </c>
      <c r="J2384" s="3">
        <v>2.7738832905240899E+17</v>
      </c>
      <c r="K2384" s="3">
        <v>2.7737562493342899E+17</v>
      </c>
      <c r="L2384" t="s">
        <v>6127</v>
      </c>
      <c r="M2384" t="s">
        <v>7734</v>
      </c>
      <c r="N2384" s="11">
        <f t="shared" si="37"/>
        <v>1355012301.0000005</v>
      </c>
      <c r="O2384" s="11"/>
    </row>
    <row r="2385" spans="1:15" ht="16">
      <c r="A2385" s="1" t="s">
        <v>2718</v>
      </c>
      <c r="B2385" s="1" t="s">
        <v>2732</v>
      </c>
      <c r="C2385" s="1">
        <v>8</v>
      </c>
      <c r="D2385" s="5">
        <v>0.64729166666666671</v>
      </c>
      <c r="E2385" s="1">
        <v>0</v>
      </c>
      <c r="F2385" s="1">
        <v>2012</v>
      </c>
      <c r="G2385" s="9">
        <f>DATE(F2385,VLOOKUP(B2385,Sheet4!$A$1:$B$12,2,FALSE),C2385)+TIME(LEFT(D2385,2),MID(D2385,4,2),RIGHT(D2385,2))</f>
        <v>41251.033414351848</v>
      </c>
      <c r="H2385" s="1" t="s">
        <v>1775</v>
      </c>
      <c r="I2385" s="2" t="s">
        <v>1837</v>
      </c>
      <c r="J2385" s="3">
        <v>2.7743539145854099E+17</v>
      </c>
      <c r="K2385" s="3"/>
      <c r="L2385" t="s">
        <v>6128</v>
      </c>
      <c r="M2385" t="s">
        <v>7100</v>
      </c>
      <c r="N2385" s="11">
        <f t="shared" si="37"/>
        <v>1355014086.9999995</v>
      </c>
      <c r="O2385" s="11"/>
    </row>
    <row r="2386" spans="1:15" ht="16">
      <c r="A2386" s="1" t="s">
        <v>2718</v>
      </c>
      <c r="B2386" s="1" t="s">
        <v>2732</v>
      </c>
      <c r="C2386" s="1">
        <v>8</v>
      </c>
      <c r="D2386" s="5">
        <v>0.64729166666666671</v>
      </c>
      <c r="E2386" s="1">
        <v>0</v>
      </c>
      <c r="F2386" s="1">
        <v>2012</v>
      </c>
      <c r="G2386" s="9">
        <f>DATE(F2386,VLOOKUP(B2386,Sheet4!$A$1:$B$12,2,FALSE),C2386)+TIME(LEFT(D2386,2),MID(D2386,4,2),RIGHT(D2386,2))</f>
        <v>41251.033414351848</v>
      </c>
      <c r="H2386" s="1" t="s">
        <v>1775</v>
      </c>
      <c r="I2386" s="2" t="s">
        <v>1837</v>
      </c>
      <c r="J2386" s="3">
        <v>2.7743539145854099E+17</v>
      </c>
      <c r="K2386" s="3"/>
      <c r="L2386" t="s">
        <v>6129</v>
      </c>
      <c r="M2386" t="s">
        <v>7100</v>
      </c>
      <c r="N2386" s="11">
        <f t="shared" si="37"/>
        <v>1355014086.9999995</v>
      </c>
      <c r="O2386" s="11"/>
    </row>
    <row r="2387" spans="1:15" ht="16">
      <c r="A2387" s="1" t="s">
        <v>2718</v>
      </c>
      <c r="B2387" s="1" t="s">
        <v>2732</v>
      </c>
      <c r="C2387" s="1">
        <v>8</v>
      </c>
      <c r="D2387" s="5">
        <v>0.72091435185185182</v>
      </c>
      <c r="E2387" s="1">
        <v>0</v>
      </c>
      <c r="F2387" s="1">
        <v>2012</v>
      </c>
      <c r="G2387" s="9">
        <f>DATE(F2387,VLOOKUP(B2387,Sheet4!$A$1:$B$12,2,FALSE),C2387)+TIME(LEFT(D2387,2),MID(D2387,4,2),RIGHT(D2387,2))</f>
        <v>41251.014490740738</v>
      </c>
      <c r="H2387" s="1" t="s">
        <v>1698</v>
      </c>
      <c r="I2387" s="2" t="s">
        <v>1836</v>
      </c>
      <c r="J2387" s="3">
        <v>2.77462071132704E+17</v>
      </c>
      <c r="K2387" s="3"/>
      <c r="L2387" t="s">
        <v>6130</v>
      </c>
      <c r="M2387" t="s">
        <v>7735</v>
      </c>
      <c r="N2387" s="11">
        <f t="shared" si="37"/>
        <v>1355012451.9999995</v>
      </c>
      <c r="O2387" s="11"/>
    </row>
    <row r="2388" spans="1:15" ht="16">
      <c r="A2388" s="1" t="s">
        <v>2718</v>
      </c>
      <c r="B2388" s="1" t="s">
        <v>2732</v>
      </c>
      <c r="C2388" s="1">
        <v>8</v>
      </c>
      <c r="D2388" s="5">
        <v>0.72091435185185182</v>
      </c>
      <c r="E2388" s="1">
        <v>0</v>
      </c>
      <c r="F2388" s="1">
        <v>2012</v>
      </c>
      <c r="G2388" s="9">
        <f>DATE(F2388,VLOOKUP(B2388,Sheet4!$A$1:$B$12,2,FALSE),C2388)+TIME(LEFT(D2388,2),MID(D2388,4,2),RIGHT(D2388,2))</f>
        <v>41251.014490740738</v>
      </c>
      <c r="H2388" s="1" t="s">
        <v>1698</v>
      </c>
      <c r="I2388" s="2" t="s">
        <v>1836</v>
      </c>
      <c r="J2388" s="3">
        <v>2.77462071132704E+17</v>
      </c>
      <c r="K2388" s="3"/>
      <c r="L2388" t="s">
        <v>6131</v>
      </c>
      <c r="M2388" t="s">
        <v>7735</v>
      </c>
      <c r="N2388" s="11">
        <f t="shared" si="37"/>
        <v>1355012451.9999995</v>
      </c>
      <c r="O2388" s="11"/>
    </row>
    <row r="2389" spans="1:15" ht="16">
      <c r="A2389" s="1" t="s">
        <v>2718</v>
      </c>
      <c r="B2389" s="1" t="s">
        <v>2732</v>
      </c>
      <c r="C2389" s="1">
        <v>8</v>
      </c>
      <c r="D2389" s="5">
        <v>0.91394675925925928</v>
      </c>
      <c r="E2389" s="1">
        <v>0</v>
      </c>
      <c r="F2389" s="1">
        <v>2012</v>
      </c>
      <c r="G2389" s="9">
        <f>DATE(F2389,VLOOKUP(B2389,Sheet4!$A$1:$B$12,2,FALSE),C2389)+TIME(LEFT(D2389,2),MID(D2389,4,2),RIGHT(D2389,2))</f>
        <v>41251.009710648148</v>
      </c>
      <c r="H2389" s="1" t="s">
        <v>1834</v>
      </c>
      <c r="I2389" s="2" t="s">
        <v>1835</v>
      </c>
      <c r="J2389" s="3">
        <v>2.7753202271979101E+17</v>
      </c>
      <c r="K2389" s="3"/>
      <c r="L2389" t="s">
        <v>6132</v>
      </c>
      <c r="M2389" t="s">
        <v>7736</v>
      </c>
      <c r="N2389" s="11">
        <f t="shared" si="37"/>
        <v>1355012039</v>
      </c>
      <c r="O2389" s="11"/>
    </row>
    <row r="2390" spans="1:15" ht="16">
      <c r="A2390" s="1" t="s">
        <v>2718</v>
      </c>
      <c r="B2390" s="1" t="s">
        <v>2732</v>
      </c>
      <c r="C2390" s="1">
        <v>8</v>
      </c>
      <c r="D2390" s="5">
        <v>0.91394675925925928</v>
      </c>
      <c r="E2390" s="1">
        <v>0</v>
      </c>
      <c r="F2390" s="1">
        <v>2012</v>
      </c>
      <c r="G2390" s="9">
        <f>DATE(F2390,VLOOKUP(B2390,Sheet4!$A$1:$B$12,2,FALSE),C2390)+TIME(LEFT(D2390,2),MID(D2390,4,2),RIGHT(D2390,2))</f>
        <v>41251.009710648148</v>
      </c>
      <c r="H2390" s="1" t="s">
        <v>1834</v>
      </c>
      <c r="I2390" s="2" t="s">
        <v>1835</v>
      </c>
      <c r="J2390" s="3">
        <v>2.7753202271979101E+17</v>
      </c>
      <c r="K2390" s="3"/>
      <c r="L2390" t="s">
        <v>6133</v>
      </c>
      <c r="M2390" t="s">
        <v>7736</v>
      </c>
      <c r="N2390" s="11">
        <f t="shared" si="37"/>
        <v>1355012039</v>
      </c>
      <c r="O2390" s="11"/>
    </row>
    <row r="2391" spans="1:15" ht="16">
      <c r="A2391" s="1" t="s">
        <v>2718</v>
      </c>
      <c r="B2391" s="1" t="s">
        <v>2732</v>
      </c>
      <c r="C2391" s="1">
        <v>8</v>
      </c>
      <c r="D2391" s="5">
        <v>0.91760416666666667</v>
      </c>
      <c r="E2391" s="1">
        <v>0</v>
      </c>
      <c r="F2391" s="1">
        <v>2012</v>
      </c>
      <c r="G2391" s="9">
        <f>DATE(F2391,VLOOKUP(B2391,Sheet4!$A$1:$B$12,2,FALSE),C2391)+TIME(LEFT(D2391,2),MID(D2391,4,2),RIGHT(D2391,2))</f>
        <v>41251.01258101852</v>
      </c>
      <c r="H2391" s="1" t="s">
        <v>1832</v>
      </c>
      <c r="I2391" s="2" t="s">
        <v>1833</v>
      </c>
      <c r="J2391" s="3">
        <v>2.7753334806532E+17</v>
      </c>
      <c r="K2391" s="3"/>
      <c r="L2391" t="s">
        <v>6134</v>
      </c>
      <c r="M2391" t="s">
        <v>7737</v>
      </c>
      <c r="N2391" s="11">
        <f t="shared" si="37"/>
        <v>1355012287</v>
      </c>
      <c r="O2391" s="11"/>
    </row>
    <row r="2392" spans="1:15" ht="16">
      <c r="A2392" s="1" t="s">
        <v>2718</v>
      </c>
      <c r="B2392" s="1" t="s">
        <v>2732</v>
      </c>
      <c r="C2392" s="1">
        <v>8</v>
      </c>
      <c r="D2392" s="5">
        <v>0.91760416666666667</v>
      </c>
      <c r="E2392" s="1">
        <v>0</v>
      </c>
      <c r="F2392" s="1">
        <v>2012</v>
      </c>
      <c r="G2392" s="9">
        <f>DATE(F2392,VLOOKUP(B2392,Sheet4!$A$1:$B$12,2,FALSE),C2392)+TIME(LEFT(D2392,2),MID(D2392,4,2),RIGHT(D2392,2))</f>
        <v>41251.01258101852</v>
      </c>
      <c r="H2392" s="1" t="s">
        <v>1832</v>
      </c>
      <c r="I2392" s="2" t="s">
        <v>1833</v>
      </c>
      <c r="J2392" s="3">
        <v>2.7753334806532E+17</v>
      </c>
      <c r="K2392" s="3"/>
      <c r="L2392" t="s">
        <v>6135</v>
      </c>
      <c r="M2392" t="s">
        <v>7737</v>
      </c>
      <c r="N2392" s="11">
        <f t="shared" si="37"/>
        <v>1355012287</v>
      </c>
      <c r="O2392" s="11"/>
    </row>
    <row r="2393" spans="1:15" ht="16">
      <c r="A2393" s="1" t="s">
        <v>2718</v>
      </c>
      <c r="B2393" s="1" t="s">
        <v>2732</v>
      </c>
      <c r="C2393" s="1">
        <v>8</v>
      </c>
      <c r="D2393" s="5">
        <v>0.95879629629629637</v>
      </c>
      <c r="E2393" s="1">
        <v>0</v>
      </c>
      <c r="F2393" s="1">
        <v>2012</v>
      </c>
      <c r="G2393" s="9">
        <f>DATE(F2393,VLOOKUP(B2393,Sheet4!$A$1:$B$12,2,FALSE),C2393)+TIME(LEFT(D2393,2),MID(D2393,4,2),RIGHT(D2393,2))</f>
        <v>41251.041388888887</v>
      </c>
      <c r="H2393" s="1" t="s">
        <v>1830</v>
      </c>
      <c r="I2393" s="2" t="s">
        <v>1831</v>
      </c>
      <c r="J2393" s="3">
        <v>2.7754827778268301E+17</v>
      </c>
      <c r="K2393" s="3"/>
      <c r="L2393" t="s">
        <v>6136</v>
      </c>
      <c r="M2393" t="s">
        <v>7738</v>
      </c>
      <c r="N2393" s="11">
        <f t="shared" si="37"/>
        <v>1355014776</v>
      </c>
      <c r="O2393" s="11"/>
    </row>
    <row r="2394" spans="1:15" ht="16">
      <c r="A2394" s="1" t="s">
        <v>2718</v>
      </c>
      <c r="B2394" s="1" t="s">
        <v>2732</v>
      </c>
      <c r="C2394" s="1">
        <v>8</v>
      </c>
      <c r="D2394" s="5">
        <v>0.95879629629629637</v>
      </c>
      <c r="E2394" s="1">
        <v>0</v>
      </c>
      <c r="F2394" s="1">
        <v>2012</v>
      </c>
      <c r="G2394" s="9">
        <f>DATE(F2394,VLOOKUP(B2394,Sheet4!$A$1:$B$12,2,FALSE),C2394)+TIME(LEFT(D2394,2),MID(D2394,4,2),RIGHT(D2394,2))</f>
        <v>41251.041388888887</v>
      </c>
      <c r="H2394" s="1" t="s">
        <v>1830</v>
      </c>
      <c r="I2394" s="2" t="s">
        <v>1831</v>
      </c>
      <c r="J2394" s="3">
        <v>2.7754827778268301E+17</v>
      </c>
      <c r="K2394" s="3"/>
      <c r="L2394" t="s">
        <v>6137</v>
      </c>
      <c r="M2394" t="s">
        <v>7738</v>
      </c>
      <c r="N2394" s="11">
        <f t="shared" si="37"/>
        <v>1355014776</v>
      </c>
      <c r="O2394" s="11"/>
    </row>
    <row r="2395" spans="1:15" ht="16">
      <c r="A2395" s="1" t="s">
        <v>2717</v>
      </c>
      <c r="B2395" s="1" t="s">
        <v>2732</v>
      </c>
      <c r="C2395" s="1">
        <v>9</v>
      </c>
      <c r="D2395" s="5">
        <v>0.6721759259259259</v>
      </c>
      <c r="E2395" s="1">
        <v>0</v>
      </c>
      <c r="F2395" s="1">
        <v>2012</v>
      </c>
      <c r="G2395" s="9">
        <f>DATE(F2395,VLOOKUP(B2395,Sheet4!$A$1:$B$12,2,FALSE),C2395)+TIME(LEFT(D2395,2),MID(D2395,4,2),RIGHT(D2395,2))</f>
        <v>41252.050300925926</v>
      </c>
      <c r="H2395" s="1" t="s">
        <v>1828</v>
      </c>
      <c r="I2395" s="2" t="s">
        <v>1829</v>
      </c>
      <c r="J2395" s="3">
        <v>2.7780679831508499E+17</v>
      </c>
      <c r="K2395" s="3"/>
      <c r="L2395" t="s">
        <v>6138</v>
      </c>
      <c r="M2395" t="s">
        <v>7739</v>
      </c>
      <c r="N2395" s="11">
        <f t="shared" si="37"/>
        <v>1355101946</v>
      </c>
      <c r="O2395" s="11"/>
    </row>
    <row r="2396" spans="1:15" ht="16">
      <c r="A2396" s="1" t="s">
        <v>2717</v>
      </c>
      <c r="B2396" s="1" t="s">
        <v>2732</v>
      </c>
      <c r="C2396" s="1">
        <v>9</v>
      </c>
      <c r="D2396" s="5">
        <v>0.6721759259259259</v>
      </c>
      <c r="E2396" s="1">
        <v>0</v>
      </c>
      <c r="F2396" s="1">
        <v>2012</v>
      </c>
      <c r="G2396" s="9">
        <f>DATE(F2396,VLOOKUP(B2396,Sheet4!$A$1:$B$12,2,FALSE),C2396)+TIME(LEFT(D2396,2),MID(D2396,4,2),RIGHT(D2396,2))</f>
        <v>41252.050300925926</v>
      </c>
      <c r="H2396" s="1" t="s">
        <v>1828</v>
      </c>
      <c r="I2396" s="2" t="s">
        <v>1829</v>
      </c>
      <c r="J2396" s="3">
        <v>2.7780679831508499E+17</v>
      </c>
      <c r="K2396" s="3"/>
      <c r="L2396" t="s">
        <v>6139</v>
      </c>
      <c r="M2396" t="s">
        <v>7739</v>
      </c>
      <c r="N2396" s="11">
        <f t="shared" si="37"/>
        <v>1355101946</v>
      </c>
      <c r="O2396" s="11"/>
    </row>
    <row r="2397" spans="1:15" ht="16">
      <c r="A2397" s="1" t="s">
        <v>2717</v>
      </c>
      <c r="B2397" s="1" t="s">
        <v>2732</v>
      </c>
      <c r="C2397" s="1">
        <v>9</v>
      </c>
      <c r="D2397" s="5">
        <v>0.7403587962962962</v>
      </c>
      <c r="E2397" s="1">
        <v>0</v>
      </c>
      <c r="F2397" s="1">
        <v>2012</v>
      </c>
      <c r="G2397" s="9">
        <f>DATE(F2397,VLOOKUP(B2397,Sheet4!$A$1:$B$12,2,FALSE),C2397)+TIME(LEFT(D2397,2),MID(D2397,4,2),RIGHT(D2397,2))</f>
        <v>41252.02888888889</v>
      </c>
      <c r="H2397" s="1" t="s">
        <v>0</v>
      </c>
      <c r="I2397" s="2" t="s">
        <v>1669</v>
      </c>
      <c r="J2397" s="3">
        <v>2.77831505617772E+17</v>
      </c>
      <c r="K2397" s="3">
        <v>2.77824798736932E+17</v>
      </c>
      <c r="L2397" t="s">
        <v>6140</v>
      </c>
      <c r="M2397" t="s">
        <v>7089</v>
      </c>
      <c r="N2397" s="11">
        <f t="shared" si="37"/>
        <v>1355100096</v>
      </c>
      <c r="O2397" s="11"/>
    </row>
    <row r="2398" spans="1:15" ht="16">
      <c r="A2398" s="1" t="s">
        <v>2717</v>
      </c>
      <c r="B2398" s="1" t="s">
        <v>2732</v>
      </c>
      <c r="C2398" s="1">
        <v>9</v>
      </c>
      <c r="D2398" s="5">
        <v>0.7418865740740741</v>
      </c>
      <c r="E2398" s="1">
        <v>0</v>
      </c>
      <c r="F2398" s="1">
        <v>2012</v>
      </c>
      <c r="G2398" s="9">
        <f>DATE(F2398,VLOOKUP(B2398,Sheet4!$A$1:$B$12,2,FALSE),C2398)+TIME(LEFT(D2398,2),MID(D2398,4,2),RIGHT(D2398,2))</f>
        <v>41252.029328703706</v>
      </c>
      <c r="H2398" s="1" t="s">
        <v>0</v>
      </c>
      <c r="I2398" s="2" t="s">
        <v>1668</v>
      </c>
      <c r="J2398" s="3">
        <v>2.7783205977341101E+17</v>
      </c>
      <c r="K2398" s="3">
        <v>2.7782176428381798E+17</v>
      </c>
      <c r="L2398" t="s">
        <v>6141</v>
      </c>
      <c r="M2398" t="s">
        <v>7740</v>
      </c>
      <c r="N2398" s="11">
        <f t="shared" si="37"/>
        <v>1355100134</v>
      </c>
      <c r="O2398" s="11"/>
    </row>
    <row r="2399" spans="1:15" ht="16">
      <c r="A2399" s="1" t="s">
        <v>2717</v>
      </c>
      <c r="B2399" s="1" t="s">
        <v>2732</v>
      </c>
      <c r="C2399" s="1">
        <v>9</v>
      </c>
      <c r="D2399" s="5">
        <v>0.7443981481481482</v>
      </c>
      <c r="E2399" s="1">
        <v>0</v>
      </c>
      <c r="F2399" s="1">
        <v>2012</v>
      </c>
      <c r="G2399" s="9">
        <f>DATE(F2399,VLOOKUP(B2399,Sheet4!$A$1:$B$12,2,FALSE),C2399)+TIME(LEFT(D2399,2),MID(D2399,4,2),RIGHT(D2399,2))</f>
        <v>41252.031111111108</v>
      </c>
      <c r="H2399" s="1" t="s">
        <v>1826</v>
      </c>
      <c r="I2399" s="2" t="s">
        <v>1827</v>
      </c>
      <c r="J2399" s="3">
        <v>2.77832969568268E+17</v>
      </c>
      <c r="K2399" s="3">
        <v>2.7783205977341101E+17</v>
      </c>
      <c r="L2399" t="s">
        <v>6141</v>
      </c>
      <c r="M2399" t="s">
        <v>7741</v>
      </c>
      <c r="N2399" s="11">
        <f t="shared" si="37"/>
        <v>1355100287.9999995</v>
      </c>
      <c r="O2399" s="11"/>
    </row>
    <row r="2400" spans="1:15" ht="16">
      <c r="A2400" s="1" t="s">
        <v>2717</v>
      </c>
      <c r="B2400" s="1" t="s">
        <v>2732</v>
      </c>
      <c r="C2400" s="1">
        <v>9</v>
      </c>
      <c r="D2400" s="5">
        <v>0.7443981481481482</v>
      </c>
      <c r="E2400" s="1">
        <v>0</v>
      </c>
      <c r="F2400" s="1">
        <v>2012</v>
      </c>
      <c r="G2400" s="9">
        <f>DATE(F2400,VLOOKUP(B2400,Sheet4!$A$1:$B$12,2,FALSE),C2400)+TIME(LEFT(D2400,2),MID(D2400,4,2),RIGHT(D2400,2))</f>
        <v>41252.031111111108</v>
      </c>
      <c r="H2400" s="1" t="s">
        <v>1826</v>
      </c>
      <c r="I2400" s="2" t="s">
        <v>1827</v>
      </c>
      <c r="J2400" s="3">
        <v>2.77832969568268E+17</v>
      </c>
      <c r="K2400" s="3">
        <v>2.7783205977341101E+17</v>
      </c>
      <c r="L2400" t="s">
        <v>6141</v>
      </c>
      <c r="M2400" t="s">
        <v>7741</v>
      </c>
      <c r="N2400" s="11">
        <f t="shared" si="37"/>
        <v>1355100287.9999995</v>
      </c>
      <c r="O2400" s="11"/>
    </row>
    <row r="2401" spans="1:15" ht="16">
      <c r="A2401" s="1" t="s">
        <v>2717</v>
      </c>
      <c r="B2401" s="1" t="s">
        <v>2732</v>
      </c>
      <c r="C2401" s="1">
        <v>9</v>
      </c>
      <c r="D2401" s="5">
        <v>0.88606481481481481</v>
      </c>
      <c r="E2401" s="1">
        <v>0</v>
      </c>
      <c r="F2401" s="1">
        <v>2012</v>
      </c>
      <c r="G2401" s="9">
        <f>DATE(F2401,VLOOKUP(B2401,Sheet4!$A$1:$B$12,2,FALSE),C2401)+TIME(LEFT(D2401,2),MID(D2401,4,2),RIGHT(D2401,2))</f>
        <v>41252.059895833336</v>
      </c>
      <c r="H2401" s="1" t="s">
        <v>1824</v>
      </c>
      <c r="I2401" s="2" t="s">
        <v>1825</v>
      </c>
      <c r="J2401" s="3">
        <v>2.7788430659513501E+17</v>
      </c>
      <c r="K2401" s="3"/>
      <c r="L2401" t="s">
        <v>6142</v>
      </c>
      <c r="M2401" t="s">
        <v>7742</v>
      </c>
      <c r="N2401" s="11">
        <f t="shared" si="37"/>
        <v>1355102775</v>
      </c>
      <c r="O2401" s="11"/>
    </row>
    <row r="2402" spans="1:15" ht="16">
      <c r="A2402" s="1" t="s">
        <v>2717</v>
      </c>
      <c r="B2402" s="1" t="s">
        <v>2732</v>
      </c>
      <c r="C2402" s="1">
        <v>9</v>
      </c>
      <c r="D2402" s="5">
        <v>0.88606481481481481</v>
      </c>
      <c r="E2402" s="1">
        <v>0</v>
      </c>
      <c r="F2402" s="1">
        <v>2012</v>
      </c>
      <c r="G2402" s="9">
        <f>DATE(F2402,VLOOKUP(B2402,Sheet4!$A$1:$B$12,2,FALSE),C2402)+TIME(LEFT(D2402,2),MID(D2402,4,2),RIGHT(D2402,2))</f>
        <v>41252.059895833336</v>
      </c>
      <c r="H2402" s="1" t="s">
        <v>1824</v>
      </c>
      <c r="I2402" s="2" t="s">
        <v>1825</v>
      </c>
      <c r="J2402" s="3">
        <v>2.7788430659513501E+17</v>
      </c>
      <c r="K2402" s="3"/>
      <c r="L2402" t="s">
        <v>6143</v>
      </c>
      <c r="M2402" t="s">
        <v>7742</v>
      </c>
      <c r="N2402" s="11">
        <f t="shared" si="37"/>
        <v>1355102775</v>
      </c>
      <c r="O2402" s="11"/>
    </row>
    <row r="2403" spans="1:15" ht="16">
      <c r="A2403" s="1" t="s">
        <v>2716</v>
      </c>
      <c r="B2403" s="1" t="s">
        <v>2732</v>
      </c>
      <c r="C2403" s="1">
        <v>10</v>
      </c>
      <c r="D2403" s="5">
        <v>0.48120370370370374</v>
      </c>
      <c r="E2403" s="1">
        <v>0</v>
      </c>
      <c r="F2403" s="1">
        <v>2012</v>
      </c>
      <c r="G2403" s="9">
        <f>DATE(F2403,VLOOKUP(B2403,Sheet4!$A$1:$B$12,2,FALSE),C2403)+TIME(LEFT(D2403,2),MID(D2403,4,2),RIGHT(D2403,2))</f>
        <v>41253.056296296294</v>
      </c>
      <c r="H2403" s="1" t="s">
        <v>1822</v>
      </c>
      <c r="I2403" s="2" t="s">
        <v>1823</v>
      </c>
      <c r="J2403" s="3">
        <v>2.7809997819754899E+17</v>
      </c>
      <c r="K2403" s="3">
        <v>2.7807335740722701E+17</v>
      </c>
      <c r="L2403" t="s">
        <v>6144</v>
      </c>
      <c r="M2403" t="s">
        <v>7218</v>
      </c>
      <c r="N2403" s="11">
        <f t="shared" si="37"/>
        <v>1355188864</v>
      </c>
      <c r="O2403" s="11"/>
    </row>
    <row r="2404" spans="1:15" ht="16">
      <c r="A2404" s="1" t="s">
        <v>2716</v>
      </c>
      <c r="B2404" s="1" t="s">
        <v>2732</v>
      </c>
      <c r="C2404" s="1">
        <v>10</v>
      </c>
      <c r="D2404" s="5">
        <v>0.48120370370370374</v>
      </c>
      <c r="E2404" s="1">
        <v>0</v>
      </c>
      <c r="F2404" s="1">
        <v>2012</v>
      </c>
      <c r="G2404" s="9">
        <f>DATE(F2404,VLOOKUP(B2404,Sheet4!$A$1:$B$12,2,FALSE),C2404)+TIME(LEFT(D2404,2),MID(D2404,4,2),RIGHT(D2404,2))</f>
        <v>41253.056296296294</v>
      </c>
      <c r="H2404" s="1" t="s">
        <v>1822</v>
      </c>
      <c r="I2404" s="2" t="s">
        <v>1823</v>
      </c>
      <c r="J2404" s="3">
        <v>2.7809997819754899E+17</v>
      </c>
      <c r="K2404" s="3">
        <v>2.7807335740722701E+17</v>
      </c>
      <c r="L2404" t="s">
        <v>6144</v>
      </c>
      <c r="M2404" t="s">
        <v>7218</v>
      </c>
      <c r="N2404" s="11">
        <f t="shared" si="37"/>
        <v>1355188864</v>
      </c>
      <c r="O2404" s="11"/>
    </row>
    <row r="2405" spans="1:15" ht="16">
      <c r="A2405" s="1" t="s">
        <v>2716</v>
      </c>
      <c r="B2405" s="1" t="s">
        <v>2732</v>
      </c>
      <c r="C2405" s="1">
        <v>10</v>
      </c>
      <c r="D2405" s="5">
        <v>0.51807870370370368</v>
      </c>
      <c r="E2405" s="1">
        <v>0</v>
      </c>
      <c r="F2405" s="1">
        <v>2012</v>
      </c>
      <c r="G2405" s="9">
        <f>DATE(F2405,VLOOKUP(B2405,Sheet4!$A$1:$B$12,2,FALSE),C2405)+TIME(LEFT(D2405,2),MID(D2405,4,2),RIGHT(D2405,2))</f>
        <v>41253.012546296297</v>
      </c>
      <c r="H2405" s="1" t="s">
        <v>1820</v>
      </c>
      <c r="I2405" s="2" t="s">
        <v>1821</v>
      </c>
      <c r="J2405" s="3">
        <v>2.7811334382119299E+17</v>
      </c>
      <c r="K2405" s="3">
        <v>2.7807335740722701E+17</v>
      </c>
      <c r="L2405" t="s">
        <v>6144</v>
      </c>
      <c r="M2405" t="s">
        <v>7743</v>
      </c>
      <c r="N2405" s="11">
        <f t="shared" si="37"/>
        <v>1355185084</v>
      </c>
      <c r="O2405" s="11"/>
    </row>
    <row r="2406" spans="1:15" ht="16">
      <c r="A2406" s="1" t="s">
        <v>2716</v>
      </c>
      <c r="B2406" s="1" t="s">
        <v>2732</v>
      </c>
      <c r="C2406" s="1">
        <v>10</v>
      </c>
      <c r="D2406" s="5">
        <v>0.51807870370370368</v>
      </c>
      <c r="E2406" s="1">
        <v>0</v>
      </c>
      <c r="F2406" s="1">
        <v>2012</v>
      </c>
      <c r="G2406" s="9">
        <f>DATE(F2406,VLOOKUP(B2406,Sheet4!$A$1:$B$12,2,FALSE),C2406)+TIME(LEFT(D2406,2),MID(D2406,4,2),RIGHT(D2406,2))</f>
        <v>41253.012546296297</v>
      </c>
      <c r="H2406" s="1" t="s">
        <v>1820</v>
      </c>
      <c r="I2406" s="2" t="s">
        <v>1821</v>
      </c>
      <c r="J2406" s="3">
        <v>2.7811334382119299E+17</v>
      </c>
      <c r="K2406" s="3">
        <v>2.7807335740722701E+17</v>
      </c>
      <c r="L2406" t="s">
        <v>6144</v>
      </c>
      <c r="M2406" t="s">
        <v>7743</v>
      </c>
      <c r="N2406" s="11">
        <f t="shared" si="37"/>
        <v>1355185084</v>
      </c>
      <c r="O2406" s="11"/>
    </row>
    <row r="2407" spans="1:15" ht="16">
      <c r="A2407" s="1" t="s">
        <v>2716</v>
      </c>
      <c r="B2407" s="1" t="s">
        <v>2732</v>
      </c>
      <c r="C2407" s="1">
        <v>10</v>
      </c>
      <c r="D2407" s="5">
        <v>0.530787037037037</v>
      </c>
      <c r="E2407" s="1">
        <v>0</v>
      </c>
      <c r="F2407" s="1">
        <v>2012</v>
      </c>
      <c r="G2407" s="9">
        <f>DATE(F2407,VLOOKUP(B2407,Sheet4!$A$1:$B$12,2,FALSE),C2407)+TIME(LEFT(D2407,2),MID(D2407,4,2),RIGHT(D2407,2))</f>
        <v>41253.021261574075</v>
      </c>
      <c r="H2407" s="1" t="s">
        <v>0</v>
      </c>
      <c r="I2407" s="2" t="s">
        <v>1667</v>
      </c>
      <c r="J2407" s="3">
        <v>2.7811794825262202E+17</v>
      </c>
      <c r="K2407" s="3">
        <v>2.7809997819754899E+17</v>
      </c>
      <c r="L2407" t="s">
        <v>6144</v>
      </c>
      <c r="M2407" t="s">
        <v>6380</v>
      </c>
      <c r="N2407" s="11">
        <f t="shared" si="37"/>
        <v>1355185837</v>
      </c>
      <c r="O2407" s="11"/>
    </row>
    <row r="2408" spans="1:15" ht="16">
      <c r="A2408" s="1" t="s">
        <v>2716</v>
      </c>
      <c r="B2408" s="1" t="s">
        <v>2732</v>
      </c>
      <c r="C2408" s="1">
        <v>10</v>
      </c>
      <c r="D2408" s="5">
        <v>0.53159722222222217</v>
      </c>
      <c r="E2408" s="1">
        <v>0</v>
      </c>
      <c r="F2408" s="1">
        <v>2012</v>
      </c>
      <c r="G2408" s="9">
        <f>DATE(F2408,VLOOKUP(B2408,Sheet4!$A$1:$B$12,2,FALSE),C2408)+TIME(LEFT(D2408,2),MID(D2408,4,2),RIGHT(D2408,2))</f>
        <v>41253.021782407406</v>
      </c>
      <c r="H2408" s="1" t="s">
        <v>0</v>
      </c>
      <c r="I2408" s="2" t="s">
        <v>1666</v>
      </c>
      <c r="J2408" s="3">
        <v>2.7811823992873699E+17</v>
      </c>
      <c r="K2408" s="3">
        <v>2.7811334382119299E+17</v>
      </c>
      <c r="L2408" t="s">
        <v>6144</v>
      </c>
      <c r="M2408" t="s">
        <v>7744</v>
      </c>
      <c r="N2408" s="11">
        <f t="shared" si="37"/>
        <v>1355185882</v>
      </c>
      <c r="O2408" s="11"/>
    </row>
    <row r="2409" spans="1:15" ht="16">
      <c r="A2409" s="1" t="s">
        <v>2716</v>
      </c>
      <c r="B2409" s="1" t="s">
        <v>2732</v>
      </c>
      <c r="C2409" s="1">
        <v>10</v>
      </c>
      <c r="D2409" s="5">
        <v>0.64421296296296293</v>
      </c>
      <c r="E2409" s="1">
        <v>0</v>
      </c>
      <c r="F2409" s="1">
        <v>2012</v>
      </c>
      <c r="G2409" s="9">
        <f>DATE(F2409,VLOOKUP(B2409,Sheet4!$A$1:$B$12,2,FALSE),C2409)+TIME(LEFT(D2409,2),MID(D2409,4,2),RIGHT(D2409,2))</f>
        <v>41253.031284722223</v>
      </c>
      <c r="H2409" s="1" t="s">
        <v>1814</v>
      </c>
      <c r="I2409" s="2" t="s">
        <v>1815</v>
      </c>
      <c r="J2409" s="3">
        <v>2.7815904976424099E+17</v>
      </c>
      <c r="K2409" s="3">
        <v>2.7807335740722701E+17</v>
      </c>
      <c r="L2409" t="s">
        <v>6144</v>
      </c>
      <c r="M2409" t="s">
        <v>7745</v>
      </c>
      <c r="N2409" s="11">
        <f t="shared" si="37"/>
        <v>1355186703</v>
      </c>
      <c r="O2409" s="11"/>
    </row>
    <row r="2410" spans="1:15" ht="16">
      <c r="A2410" s="1" t="s">
        <v>2716</v>
      </c>
      <c r="B2410" s="1" t="s">
        <v>2732</v>
      </c>
      <c r="C2410" s="1">
        <v>10</v>
      </c>
      <c r="D2410" s="5">
        <v>0.64421296296296293</v>
      </c>
      <c r="E2410" s="1">
        <v>0</v>
      </c>
      <c r="F2410" s="1">
        <v>2012</v>
      </c>
      <c r="G2410" s="9">
        <f>DATE(F2410,VLOOKUP(B2410,Sheet4!$A$1:$B$12,2,FALSE),C2410)+TIME(LEFT(D2410,2),MID(D2410,4,2),RIGHT(D2410,2))</f>
        <v>41253.031284722223</v>
      </c>
      <c r="H2410" s="1" t="s">
        <v>1814</v>
      </c>
      <c r="I2410" s="2" t="s">
        <v>1815</v>
      </c>
      <c r="J2410" s="3">
        <v>2.7815904976424099E+17</v>
      </c>
      <c r="K2410" s="3">
        <v>2.7807335740722701E+17</v>
      </c>
      <c r="L2410" t="s">
        <v>6144</v>
      </c>
      <c r="M2410" t="s">
        <v>7745</v>
      </c>
      <c r="N2410" s="11">
        <f t="shared" si="37"/>
        <v>1355186703</v>
      </c>
      <c r="O2410" s="11"/>
    </row>
    <row r="2411" spans="1:15" ht="16">
      <c r="A2411" s="1" t="s">
        <v>2716</v>
      </c>
      <c r="B2411" s="1" t="s">
        <v>2732</v>
      </c>
      <c r="C2411" s="1">
        <v>10</v>
      </c>
      <c r="D2411" s="5">
        <v>0.72605324074074085</v>
      </c>
      <c r="E2411" s="1">
        <v>0</v>
      </c>
      <c r="F2411" s="1">
        <v>2012</v>
      </c>
      <c r="G2411" s="9">
        <f>DATE(F2411,VLOOKUP(B2411,Sheet4!$A$1:$B$12,2,FALSE),C2411)+TIME(LEFT(D2411,2),MID(D2411,4,2),RIGHT(D2411,2))</f>
        <v>41253.018530092595</v>
      </c>
      <c r="H2411" s="1" t="s">
        <v>1812</v>
      </c>
      <c r="I2411" s="2" t="s">
        <v>1813</v>
      </c>
      <c r="J2411" s="3">
        <v>2.78188711093608E+17</v>
      </c>
      <c r="K2411" s="3">
        <v>2.7807335740722701E+17</v>
      </c>
      <c r="L2411" t="s">
        <v>6144</v>
      </c>
      <c r="M2411" t="s">
        <v>7348</v>
      </c>
      <c r="N2411" s="11">
        <f t="shared" si="37"/>
        <v>1355185601</v>
      </c>
      <c r="O2411" s="11"/>
    </row>
    <row r="2412" spans="1:15" ht="16">
      <c r="A2412" s="1" t="s">
        <v>2716</v>
      </c>
      <c r="B2412" s="1" t="s">
        <v>2732</v>
      </c>
      <c r="C2412" s="1">
        <v>10</v>
      </c>
      <c r="D2412" s="5">
        <v>0.72605324074074085</v>
      </c>
      <c r="E2412" s="1">
        <v>0</v>
      </c>
      <c r="F2412" s="1">
        <v>2012</v>
      </c>
      <c r="G2412" s="9">
        <f>DATE(F2412,VLOOKUP(B2412,Sheet4!$A$1:$B$12,2,FALSE),C2412)+TIME(LEFT(D2412,2),MID(D2412,4,2),RIGHT(D2412,2))</f>
        <v>41253.018530092595</v>
      </c>
      <c r="H2412" s="1" t="s">
        <v>1812</v>
      </c>
      <c r="I2412" s="2" t="s">
        <v>1813</v>
      </c>
      <c r="J2412" s="3">
        <v>2.78188711093608E+17</v>
      </c>
      <c r="K2412" s="3">
        <v>2.7807335740722701E+17</v>
      </c>
      <c r="L2412" t="s">
        <v>6144</v>
      </c>
      <c r="M2412" t="s">
        <v>7348</v>
      </c>
      <c r="N2412" s="11">
        <f t="shared" si="37"/>
        <v>1355185601</v>
      </c>
      <c r="O2412" s="11"/>
    </row>
    <row r="2413" spans="1:15" ht="16">
      <c r="A2413" s="1" t="s">
        <v>2716</v>
      </c>
      <c r="B2413" s="1" t="s">
        <v>2732</v>
      </c>
      <c r="C2413" s="1">
        <v>10</v>
      </c>
      <c r="D2413" s="5">
        <v>0.82723379629629623</v>
      </c>
      <c r="E2413" s="1">
        <v>0</v>
      </c>
      <c r="F2413" s="1">
        <v>2012</v>
      </c>
      <c r="G2413" s="9">
        <f>DATE(F2413,VLOOKUP(B2413,Sheet4!$A$1:$B$12,2,FALSE),C2413)+TIME(LEFT(D2413,2),MID(D2413,4,2),RIGHT(D2413,2))</f>
        <v>41253.019861111112</v>
      </c>
      <c r="H2413" s="1" t="s">
        <v>0</v>
      </c>
      <c r="I2413" s="2" t="s">
        <v>1664</v>
      </c>
      <c r="J2413" s="3">
        <v>2.7822537546780998E+17</v>
      </c>
      <c r="K2413" s="3">
        <v>2.78188711093608E+17</v>
      </c>
      <c r="L2413" t="s">
        <v>6144</v>
      </c>
      <c r="M2413" t="s">
        <v>6431</v>
      </c>
      <c r="N2413" s="11">
        <f t="shared" si="37"/>
        <v>1355185716</v>
      </c>
      <c r="O2413" s="11"/>
    </row>
    <row r="2414" spans="1:15" ht="16">
      <c r="A2414" s="1" t="s">
        <v>2716</v>
      </c>
      <c r="B2414" s="1" t="s">
        <v>2732</v>
      </c>
      <c r="C2414" s="1">
        <v>10</v>
      </c>
      <c r="D2414" s="5">
        <v>0.91460648148148149</v>
      </c>
      <c r="E2414" s="1">
        <v>0</v>
      </c>
      <c r="F2414" s="1">
        <v>2012</v>
      </c>
      <c r="G2414" s="9">
        <f>DATE(F2414,VLOOKUP(B2414,Sheet4!$A$1:$B$12,2,FALSE),C2414)+TIME(LEFT(D2414,2),MID(D2414,4,2),RIGHT(D2414,2))</f>
        <v>41253.010659722226</v>
      </c>
      <c r="H2414" s="1" t="s">
        <v>1792</v>
      </c>
      <c r="I2414" s="2" t="s">
        <v>1793</v>
      </c>
      <c r="J2414" s="3">
        <v>2.7825703740466701E+17</v>
      </c>
      <c r="K2414" s="3">
        <v>2.78188711093608E+17</v>
      </c>
      <c r="L2414" t="s">
        <v>6144</v>
      </c>
      <c r="M2414" t="s">
        <v>7746</v>
      </c>
      <c r="N2414" s="11">
        <f t="shared" si="37"/>
        <v>1355184921.0000005</v>
      </c>
      <c r="O2414" s="11"/>
    </row>
    <row r="2415" spans="1:15" ht="16">
      <c r="A2415" s="1" t="s">
        <v>2716</v>
      </c>
      <c r="B2415" s="1" t="s">
        <v>2732</v>
      </c>
      <c r="C2415" s="1">
        <v>10</v>
      </c>
      <c r="D2415" s="5">
        <v>0.91460648148148149</v>
      </c>
      <c r="E2415" s="1">
        <v>0</v>
      </c>
      <c r="F2415" s="1">
        <v>2012</v>
      </c>
      <c r="G2415" s="9">
        <f>DATE(F2415,VLOOKUP(B2415,Sheet4!$A$1:$B$12,2,FALSE),C2415)+TIME(LEFT(D2415,2),MID(D2415,4,2),RIGHT(D2415,2))</f>
        <v>41253.010659722226</v>
      </c>
      <c r="H2415" s="1" t="s">
        <v>1792</v>
      </c>
      <c r="I2415" s="2" t="s">
        <v>1793</v>
      </c>
      <c r="J2415" s="3">
        <v>2.7825703740466701E+17</v>
      </c>
      <c r="K2415" s="3">
        <v>2.78188711093608E+17</v>
      </c>
      <c r="L2415" t="s">
        <v>6144</v>
      </c>
      <c r="M2415" t="s">
        <v>7746</v>
      </c>
      <c r="N2415" s="11">
        <f t="shared" si="37"/>
        <v>1355184921.0000005</v>
      </c>
      <c r="O2415" s="11"/>
    </row>
    <row r="2416" spans="1:15" ht="16">
      <c r="A2416" s="1" t="s">
        <v>2716</v>
      </c>
      <c r="B2416" s="1" t="s">
        <v>2732</v>
      </c>
      <c r="C2416" s="1">
        <v>10</v>
      </c>
      <c r="D2416" s="5">
        <v>0.52666666666666673</v>
      </c>
      <c r="E2416" s="1">
        <v>0</v>
      </c>
      <c r="F2416" s="1">
        <v>2012</v>
      </c>
      <c r="G2416" s="9">
        <f>DATE(F2416,VLOOKUP(B2416,Sheet4!$A$1:$B$12,2,FALSE),C2416)+TIME(LEFT(D2416,2),MID(D2416,4,2),RIGHT(D2416,2))</f>
        <v>41253.018831018519</v>
      </c>
      <c r="H2416" s="1" t="s">
        <v>1816</v>
      </c>
      <c r="I2416" s="2" t="s">
        <v>1819</v>
      </c>
      <c r="J2416" s="3">
        <v>2.7811645318459299E+17</v>
      </c>
      <c r="K2416" s="3"/>
      <c r="L2416" t="s">
        <v>6145</v>
      </c>
      <c r="M2416" t="s">
        <v>7747</v>
      </c>
      <c r="N2416" s="11">
        <f t="shared" si="37"/>
        <v>1355185627</v>
      </c>
      <c r="O2416" s="11"/>
    </row>
    <row r="2417" spans="1:15" ht="16">
      <c r="A2417" s="1" t="s">
        <v>2716</v>
      </c>
      <c r="B2417" s="1" t="s">
        <v>2732</v>
      </c>
      <c r="C2417" s="1">
        <v>10</v>
      </c>
      <c r="D2417" s="5">
        <v>0.54504629629629631</v>
      </c>
      <c r="E2417" s="1">
        <v>0</v>
      </c>
      <c r="F2417" s="1">
        <v>2012</v>
      </c>
      <c r="G2417" s="9">
        <f>DATE(F2417,VLOOKUP(B2417,Sheet4!$A$1:$B$12,2,FALSE),C2417)+TIME(LEFT(D2417,2),MID(D2417,4,2),RIGHT(D2417,2))</f>
        <v>41253.032361111109</v>
      </c>
      <c r="H2417" s="1" t="s">
        <v>1683</v>
      </c>
      <c r="I2417" s="2" t="s">
        <v>1818</v>
      </c>
      <c r="J2417" s="3">
        <v>2.78123116788596E+17</v>
      </c>
      <c r="K2417" s="3">
        <v>2.7811645318459299E+17</v>
      </c>
      <c r="L2417" t="s">
        <v>6145</v>
      </c>
      <c r="M2417" t="s">
        <v>7748</v>
      </c>
      <c r="N2417" s="11">
        <f t="shared" si="37"/>
        <v>1355186796</v>
      </c>
      <c r="O2417" s="11"/>
    </row>
    <row r="2418" spans="1:15" ht="16">
      <c r="A2418" s="1" t="s">
        <v>2716</v>
      </c>
      <c r="B2418" s="1" t="s">
        <v>2732</v>
      </c>
      <c r="C2418" s="1">
        <v>10</v>
      </c>
      <c r="D2418" s="5">
        <v>0.54504629629629631</v>
      </c>
      <c r="E2418" s="1">
        <v>0</v>
      </c>
      <c r="F2418" s="1">
        <v>2012</v>
      </c>
      <c r="G2418" s="9">
        <f>DATE(F2418,VLOOKUP(B2418,Sheet4!$A$1:$B$12,2,FALSE),C2418)+TIME(LEFT(D2418,2),MID(D2418,4,2),RIGHT(D2418,2))</f>
        <v>41253.032361111109</v>
      </c>
      <c r="H2418" s="1" t="s">
        <v>1683</v>
      </c>
      <c r="I2418" s="2" t="s">
        <v>1818</v>
      </c>
      <c r="J2418" s="3">
        <v>2.78123116788596E+17</v>
      </c>
      <c r="K2418" s="3">
        <v>2.7811645318459299E+17</v>
      </c>
      <c r="L2418" t="s">
        <v>6145</v>
      </c>
      <c r="M2418" t="s">
        <v>7748</v>
      </c>
      <c r="N2418" s="11">
        <f t="shared" si="37"/>
        <v>1355186796</v>
      </c>
      <c r="O2418" s="11"/>
    </row>
    <row r="2419" spans="1:15" ht="16">
      <c r="A2419" s="1" t="s">
        <v>2716</v>
      </c>
      <c r="B2419" s="1" t="s">
        <v>2732</v>
      </c>
      <c r="C2419" s="1">
        <v>10</v>
      </c>
      <c r="D2419" s="5">
        <v>0.54543981481481485</v>
      </c>
      <c r="E2419" s="1">
        <v>0</v>
      </c>
      <c r="F2419" s="1">
        <v>2012</v>
      </c>
      <c r="G2419" s="9">
        <f>DATE(F2419,VLOOKUP(B2419,Sheet4!$A$1:$B$12,2,FALSE),C2419)+TIME(LEFT(D2419,2),MID(D2419,4,2),RIGHT(D2419,2))</f>
        <v>41253.031423611108</v>
      </c>
      <c r="H2419" s="1" t="s">
        <v>1816</v>
      </c>
      <c r="I2419" s="2" t="s">
        <v>1817</v>
      </c>
      <c r="J2419" s="3">
        <v>2.7812325561167802E+17</v>
      </c>
      <c r="K2419" s="3">
        <v>2.78123116788596E+17</v>
      </c>
      <c r="L2419" t="s">
        <v>6145</v>
      </c>
      <c r="M2419" t="s">
        <v>7747</v>
      </c>
      <c r="N2419" s="11">
        <f t="shared" si="37"/>
        <v>1355186714.9999995</v>
      </c>
      <c r="O2419" s="11"/>
    </row>
    <row r="2420" spans="1:15" ht="16">
      <c r="A2420" s="1" t="s">
        <v>2716</v>
      </c>
      <c r="B2420" s="1" t="s">
        <v>2732</v>
      </c>
      <c r="C2420" s="1">
        <v>10</v>
      </c>
      <c r="D2420" s="5">
        <v>0.54543981481481485</v>
      </c>
      <c r="E2420" s="1">
        <v>0</v>
      </c>
      <c r="F2420" s="1">
        <v>2012</v>
      </c>
      <c r="G2420" s="9">
        <f>DATE(F2420,VLOOKUP(B2420,Sheet4!$A$1:$B$12,2,FALSE),C2420)+TIME(LEFT(D2420,2),MID(D2420,4,2),RIGHT(D2420,2))</f>
        <v>41253.031423611108</v>
      </c>
      <c r="H2420" s="1" t="s">
        <v>1816</v>
      </c>
      <c r="I2420" s="2" t="s">
        <v>1817</v>
      </c>
      <c r="J2420" s="3">
        <v>2.7812325561167802E+17</v>
      </c>
      <c r="K2420" s="3">
        <v>2.78123116788596E+17</v>
      </c>
      <c r="L2420" t="s">
        <v>6145</v>
      </c>
      <c r="M2420" t="s">
        <v>7747</v>
      </c>
      <c r="N2420" s="11">
        <f t="shared" si="37"/>
        <v>1355186714.9999995</v>
      </c>
      <c r="O2420" s="11"/>
    </row>
    <row r="2421" spans="1:15" ht="16">
      <c r="A2421" s="1" t="s">
        <v>2716</v>
      </c>
      <c r="B2421" s="1" t="s">
        <v>2732</v>
      </c>
      <c r="C2421" s="1">
        <v>10</v>
      </c>
      <c r="D2421" s="5">
        <v>0.80826388888888889</v>
      </c>
      <c r="E2421" s="1">
        <v>0</v>
      </c>
      <c r="F2421" s="1">
        <v>2012</v>
      </c>
      <c r="G2421" s="9">
        <f>DATE(F2421,VLOOKUP(B2421,Sheet4!$A$1:$B$12,2,FALSE),C2421)+TIME(LEFT(D2421,2),MID(D2421,4,2),RIGHT(D2421,2))</f>
        <v>41253.006585648145</v>
      </c>
      <c r="H2421" s="1" t="s">
        <v>0</v>
      </c>
      <c r="I2421" s="2" t="s">
        <v>1665</v>
      </c>
      <c r="J2421" s="3">
        <v>2.7821850271902099E+17</v>
      </c>
      <c r="K2421" s="3">
        <v>2.78123116788596E+17</v>
      </c>
      <c r="L2421" t="s">
        <v>6145</v>
      </c>
      <c r="M2421" t="s">
        <v>7749</v>
      </c>
      <c r="N2421" s="11">
        <f t="shared" si="37"/>
        <v>1355184568.9999995</v>
      </c>
      <c r="O2421" s="11"/>
    </row>
    <row r="2422" spans="1:15" ht="16">
      <c r="A2422" s="1" t="s">
        <v>2716</v>
      </c>
      <c r="B2422" s="1" t="s">
        <v>2732</v>
      </c>
      <c r="C2422" s="1">
        <v>10</v>
      </c>
      <c r="D2422" s="5">
        <v>0.52666666666666673</v>
      </c>
      <c r="E2422" s="1">
        <v>0</v>
      </c>
      <c r="F2422" s="1">
        <v>2012</v>
      </c>
      <c r="G2422" s="9">
        <f>DATE(F2422,VLOOKUP(B2422,Sheet4!$A$1:$B$12,2,FALSE),C2422)+TIME(LEFT(D2422,2),MID(D2422,4,2),RIGHT(D2422,2))</f>
        <v>41253.018831018519</v>
      </c>
      <c r="H2422" s="1" t="s">
        <v>1816</v>
      </c>
      <c r="I2422" s="2" t="s">
        <v>1819</v>
      </c>
      <c r="J2422" s="3">
        <v>2.7811645318459299E+17</v>
      </c>
      <c r="K2422" s="3"/>
      <c r="L2422" t="s">
        <v>6146</v>
      </c>
      <c r="M2422" t="s">
        <v>7747</v>
      </c>
      <c r="N2422" s="11">
        <f t="shared" si="37"/>
        <v>1355185627</v>
      </c>
      <c r="O2422" s="11"/>
    </row>
    <row r="2423" spans="1:15" ht="16">
      <c r="A2423" s="1" t="s">
        <v>2716</v>
      </c>
      <c r="B2423" s="1" t="s">
        <v>2732</v>
      </c>
      <c r="C2423" s="1">
        <v>10</v>
      </c>
      <c r="D2423" s="5">
        <v>0.7596412037037038</v>
      </c>
      <c r="E2423" s="1">
        <v>0</v>
      </c>
      <c r="F2423" s="1">
        <v>2012</v>
      </c>
      <c r="G2423" s="9">
        <f>DATE(F2423,VLOOKUP(B2423,Sheet4!$A$1:$B$12,2,FALSE),C2423)+TIME(LEFT(D2423,2),MID(D2423,4,2),RIGHT(D2423,2))</f>
        <v>41253.041018518517</v>
      </c>
      <c r="H2423" s="1" t="s">
        <v>1810</v>
      </c>
      <c r="I2423" s="2" t="s">
        <v>1811</v>
      </c>
      <c r="J2423" s="3">
        <v>2.7820088342101101E+17</v>
      </c>
      <c r="K2423" s="3"/>
      <c r="L2423" t="s">
        <v>6147</v>
      </c>
      <c r="M2423" t="s">
        <v>7750</v>
      </c>
      <c r="N2423" s="11">
        <f t="shared" si="37"/>
        <v>1355187544</v>
      </c>
      <c r="O2423" s="11"/>
    </row>
    <row r="2424" spans="1:15" ht="16">
      <c r="A2424" s="1" t="s">
        <v>2716</v>
      </c>
      <c r="B2424" s="1" t="s">
        <v>2732</v>
      </c>
      <c r="C2424" s="1">
        <v>10</v>
      </c>
      <c r="D2424" s="5">
        <v>0.7596412037037038</v>
      </c>
      <c r="E2424" s="1">
        <v>0</v>
      </c>
      <c r="F2424" s="1">
        <v>2012</v>
      </c>
      <c r="G2424" s="9">
        <f>DATE(F2424,VLOOKUP(B2424,Sheet4!$A$1:$B$12,2,FALSE),C2424)+TIME(LEFT(D2424,2),MID(D2424,4,2),RIGHT(D2424,2))</f>
        <v>41253.041018518517</v>
      </c>
      <c r="H2424" s="1" t="s">
        <v>1810</v>
      </c>
      <c r="I2424" s="2" t="s">
        <v>1811</v>
      </c>
      <c r="J2424" s="3">
        <v>2.7820088342101101E+17</v>
      </c>
      <c r="K2424" s="3"/>
      <c r="L2424" t="s">
        <v>6148</v>
      </c>
      <c r="M2424" t="s">
        <v>7750</v>
      </c>
      <c r="N2424" s="11">
        <f t="shared" si="37"/>
        <v>1355187544</v>
      </c>
      <c r="O2424" s="11"/>
    </row>
    <row r="2425" spans="1:15" ht="16">
      <c r="A2425" s="1" t="s">
        <v>2716</v>
      </c>
      <c r="B2425" s="1" t="s">
        <v>2732</v>
      </c>
      <c r="C2425" s="1">
        <v>10</v>
      </c>
      <c r="D2425" s="5">
        <v>0.81570601851851843</v>
      </c>
      <c r="E2425" s="1">
        <v>0</v>
      </c>
      <c r="F2425" s="1">
        <v>2012</v>
      </c>
      <c r="G2425" s="9">
        <f>DATE(F2425,VLOOKUP(B2425,Sheet4!$A$1:$B$12,2,FALSE),C2425)+TIME(LEFT(D2425,2),MID(D2425,4,2),RIGHT(D2425,2))</f>
        <v>41253.010625000003</v>
      </c>
      <c r="H2425" s="1" t="s">
        <v>1808</v>
      </c>
      <c r="I2425" s="2" t="s">
        <v>1809</v>
      </c>
      <c r="J2425" s="3">
        <v>2.7822120000880998E+17</v>
      </c>
      <c r="K2425" s="3"/>
      <c r="L2425" t="s">
        <v>6149</v>
      </c>
      <c r="M2425" t="s">
        <v>7751</v>
      </c>
      <c r="N2425" s="11">
        <f t="shared" si="37"/>
        <v>1355184918</v>
      </c>
      <c r="O2425" s="11"/>
    </row>
    <row r="2426" spans="1:15" ht="16">
      <c r="A2426" s="1" t="s">
        <v>2716</v>
      </c>
      <c r="B2426" s="1" t="s">
        <v>2732</v>
      </c>
      <c r="C2426" s="1">
        <v>10</v>
      </c>
      <c r="D2426" s="5">
        <v>0.81570601851851843</v>
      </c>
      <c r="E2426" s="1">
        <v>0</v>
      </c>
      <c r="F2426" s="1">
        <v>2012</v>
      </c>
      <c r="G2426" s="9">
        <f>DATE(F2426,VLOOKUP(B2426,Sheet4!$A$1:$B$12,2,FALSE),C2426)+TIME(LEFT(D2426,2),MID(D2426,4,2),RIGHT(D2426,2))</f>
        <v>41253.010625000003</v>
      </c>
      <c r="H2426" s="1" t="s">
        <v>1808</v>
      </c>
      <c r="I2426" s="2" t="s">
        <v>1809</v>
      </c>
      <c r="J2426" s="3">
        <v>2.7822120000880998E+17</v>
      </c>
      <c r="K2426" s="3"/>
      <c r="L2426" t="s">
        <v>6150</v>
      </c>
      <c r="M2426" t="s">
        <v>7751</v>
      </c>
      <c r="N2426" s="11">
        <f t="shared" si="37"/>
        <v>1355184918</v>
      </c>
      <c r="O2426" s="11"/>
    </row>
    <row r="2427" spans="1:15" ht="16">
      <c r="A2427" s="1" t="s">
        <v>2716</v>
      </c>
      <c r="B2427" s="1" t="s">
        <v>2732</v>
      </c>
      <c r="C2427" s="1">
        <v>10</v>
      </c>
      <c r="D2427" s="5">
        <v>0.82017361111111109</v>
      </c>
      <c r="E2427" s="1">
        <v>0</v>
      </c>
      <c r="F2427" s="1">
        <v>2012</v>
      </c>
      <c r="G2427" s="9">
        <f>DATE(F2427,VLOOKUP(B2427,Sheet4!$A$1:$B$12,2,FALSE),C2427)+TIME(LEFT(D2427,2),MID(D2427,4,2),RIGHT(D2427,2))</f>
        <v>41253.014016203706</v>
      </c>
      <c r="H2427" s="1" t="s">
        <v>1806</v>
      </c>
      <c r="I2427" s="2" t="s">
        <v>1807</v>
      </c>
      <c r="J2427" s="3">
        <v>2.7822281758410301E+17</v>
      </c>
      <c r="K2427" s="3"/>
      <c r="L2427" t="s">
        <v>6151</v>
      </c>
      <c r="M2427" t="s">
        <v>7752</v>
      </c>
      <c r="N2427" s="11">
        <f t="shared" si="37"/>
        <v>1355185211</v>
      </c>
      <c r="O2427" s="11"/>
    </row>
    <row r="2428" spans="1:15" ht="16">
      <c r="A2428" s="1" t="s">
        <v>2716</v>
      </c>
      <c r="B2428" s="1" t="s">
        <v>2732</v>
      </c>
      <c r="C2428" s="1">
        <v>10</v>
      </c>
      <c r="D2428" s="5">
        <v>0.82017361111111109</v>
      </c>
      <c r="E2428" s="1">
        <v>0</v>
      </c>
      <c r="F2428" s="1">
        <v>2012</v>
      </c>
      <c r="G2428" s="9">
        <f>DATE(F2428,VLOOKUP(B2428,Sheet4!$A$1:$B$12,2,FALSE),C2428)+TIME(LEFT(D2428,2),MID(D2428,4,2),RIGHT(D2428,2))</f>
        <v>41253.014016203706</v>
      </c>
      <c r="H2428" s="1" t="s">
        <v>1806</v>
      </c>
      <c r="I2428" s="2" t="s">
        <v>1807</v>
      </c>
      <c r="J2428" s="3">
        <v>2.7822281758410301E+17</v>
      </c>
      <c r="K2428" s="3"/>
      <c r="L2428" t="s">
        <v>6152</v>
      </c>
      <c r="M2428" t="s">
        <v>7752</v>
      </c>
      <c r="N2428" s="11">
        <f t="shared" si="37"/>
        <v>1355185211</v>
      </c>
      <c r="O2428" s="11"/>
    </row>
    <row r="2429" spans="1:15" ht="16">
      <c r="A2429" s="1" t="s">
        <v>2716</v>
      </c>
      <c r="B2429" s="1" t="s">
        <v>2732</v>
      </c>
      <c r="C2429" s="1">
        <v>10</v>
      </c>
      <c r="D2429" s="5">
        <v>0.82232638888888887</v>
      </c>
      <c r="E2429" s="1">
        <v>0</v>
      </c>
      <c r="F2429" s="1">
        <v>2012</v>
      </c>
      <c r="G2429" s="9">
        <f>DATE(F2429,VLOOKUP(B2429,Sheet4!$A$1:$B$12,2,FALSE),C2429)+TIME(LEFT(D2429,2),MID(D2429,4,2),RIGHT(D2429,2))</f>
        <v>41253.01630787037</v>
      </c>
      <c r="H2429" s="1" t="s">
        <v>1804</v>
      </c>
      <c r="I2429" s="2" t="s">
        <v>1805</v>
      </c>
      <c r="J2429" s="3">
        <v>2.7822359875224301E+17</v>
      </c>
      <c r="K2429" s="3"/>
      <c r="L2429" t="s">
        <v>6153</v>
      </c>
      <c r="M2429" t="s">
        <v>7753</v>
      </c>
      <c r="N2429" s="11">
        <f t="shared" si="37"/>
        <v>1355185409</v>
      </c>
      <c r="O2429" s="11"/>
    </row>
    <row r="2430" spans="1:15" ht="16">
      <c r="A2430" s="1" t="s">
        <v>2716</v>
      </c>
      <c r="B2430" s="1" t="s">
        <v>2732</v>
      </c>
      <c r="C2430" s="1">
        <v>10</v>
      </c>
      <c r="D2430" s="5">
        <v>0.82232638888888887</v>
      </c>
      <c r="E2430" s="1">
        <v>0</v>
      </c>
      <c r="F2430" s="1">
        <v>2012</v>
      </c>
      <c r="G2430" s="9">
        <f>DATE(F2430,VLOOKUP(B2430,Sheet4!$A$1:$B$12,2,FALSE),C2430)+TIME(LEFT(D2430,2),MID(D2430,4,2),RIGHT(D2430,2))</f>
        <v>41253.01630787037</v>
      </c>
      <c r="H2430" s="1" t="s">
        <v>1804</v>
      </c>
      <c r="I2430" s="2" t="s">
        <v>1805</v>
      </c>
      <c r="J2430" s="3">
        <v>2.7822359875224301E+17</v>
      </c>
      <c r="K2430" s="3"/>
      <c r="L2430" t="s">
        <v>6154</v>
      </c>
      <c r="M2430" t="s">
        <v>7753</v>
      </c>
      <c r="N2430" s="11">
        <f t="shared" si="37"/>
        <v>1355185409</v>
      </c>
      <c r="O2430" s="11"/>
    </row>
    <row r="2431" spans="1:15" ht="16">
      <c r="A2431" s="1" t="s">
        <v>2716</v>
      </c>
      <c r="B2431" s="1" t="s">
        <v>2732</v>
      </c>
      <c r="C2431" s="1">
        <v>10</v>
      </c>
      <c r="D2431" s="5">
        <v>0.83337962962962964</v>
      </c>
      <c r="E2431" s="1">
        <v>0</v>
      </c>
      <c r="F2431" s="1">
        <v>2012</v>
      </c>
      <c r="G2431" s="9">
        <f>DATE(F2431,VLOOKUP(B2431,Sheet4!$A$1:$B$12,2,FALSE),C2431)+TIME(LEFT(D2431,2),MID(D2431,4,2),RIGHT(D2431,2))</f>
        <v>41253.023645833331</v>
      </c>
      <c r="H2431" s="1" t="s">
        <v>1802</v>
      </c>
      <c r="I2431" s="2" t="s">
        <v>1803</v>
      </c>
      <c r="J2431" s="3">
        <v>2.7822760360371802E+17</v>
      </c>
      <c r="K2431" s="3"/>
      <c r="L2431" t="s">
        <v>6155</v>
      </c>
      <c r="M2431" t="s">
        <v>7754</v>
      </c>
      <c r="N2431" s="11">
        <f t="shared" si="37"/>
        <v>1355186043</v>
      </c>
      <c r="O2431" s="11"/>
    </row>
    <row r="2432" spans="1:15" ht="16">
      <c r="A2432" s="1" t="s">
        <v>2716</v>
      </c>
      <c r="B2432" s="1" t="s">
        <v>2732</v>
      </c>
      <c r="C2432" s="1">
        <v>10</v>
      </c>
      <c r="D2432" s="5">
        <v>0.83337962962962964</v>
      </c>
      <c r="E2432" s="1">
        <v>0</v>
      </c>
      <c r="F2432" s="1">
        <v>2012</v>
      </c>
      <c r="G2432" s="9">
        <f>DATE(F2432,VLOOKUP(B2432,Sheet4!$A$1:$B$12,2,FALSE),C2432)+TIME(LEFT(D2432,2),MID(D2432,4,2),RIGHT(D2432,2))</f>
        <v>41253.023645833331</v>
      </c>
      <c r="H2432" s="1" t="s">
        <v>1802</v>
      </c>
      <c r="I2432" s="2" t="s">
        <v>1803</v>
      </c>
      <c r="J2432" s="3">
        <v>2.7822760360371802E+17</v>
      </c>
      <c r="K2432" s="3"/>
      <c r="L2432" t="s">
        <v>6156</v>
      </c>
      <c r="M2432" t="s">
        <v>7754</v>
      </c>
      <c r="N2432" s="11">
        <f t="shared" si="37"/>
        <v>1355186043</v>
      </c>
      <c r="O2432" s="11"/>
    </row>
    <row r="2433" spans="1:15" ht="16">
      <c r="A2433" s="1" t="s">
        <v>2716</v>
      </c>
      <c r="B2433" s="1" t="s">
        <v>2732</v>
      </c>
      <c r="C2433" s="1">
        <v>10</v>
      </c>
      <c r="D2433" s="5">
        <v>0.85903935185185187</v>
      </c>
      <c r="E2433" s="1">
        <v>0</v>
      </c>
      <c r="F2433" s="1">
        <v>2012</v>
      </c>
      <c r="G2433" s="9">
        <f>DATE(F2433,VLOOKUP(B2433,Sheet4!$A$1:$B$12,2,FALSE),C2433)+TIME(LEFT(D2433,2),MID(D2433,4,2),RIGHT(D2433,2))</f>
        <v>41253.041574074072</v>
      </c>
      <c r="H2433" s="1" t="s">
        <v>1800</v>
      </c>
      <c r="I2433" s="2" t="s">
        <v>1801</v>
      </c>
      <c r="J2433" s="3">
        <v>2.7823690169204301E+17</v>
      </c>
      <c r="K2433" s="3"/>
      <c r="L2433" t="s">
        <v>6157</v>
      </c>
      <c r="M2433" t="s">
        <v>7755</v>
      </c>
      <c r="N2433" s="11">
        <f t="shared" si="37"/>
        <v>1355187592</v>
      </c>
      <c r="O2433" s="11"/>
    </row>
    <row r="2434" spans="1:15" ht="16">
      <c r="A2434" s="1" t="s">
        <v>2716</v>
      </c>
      <c r="B2434" s="1" t="s">
        <v>2732</v>
      </c>
      <c r="C2434" s="1">
        <v>10</v>
      </c>
      <c r="D2434" s="5">
        <v>0.85903935185185187</v>
      </c>
      <c r="E2434" s="1">
        <v>0</v>
      </c>
      <c r="F2434" s="1">
        <v>2012</v>
      </c>
      <c r="G2434" s="9">
        <f>DATE(F2434,VLOOKUP(B2434,Sheet4!$A$1:$B$12,2,FALSE),C2434)+TIME(LEFT(D2434,2),MID(D2434,4,2),RIGHT(D2434,2))</f>
        <v>41253.041574074072</v>
      </c>
      <c r="H2434" s="1" t="s">
        <v>1800</v>
      </c>
      <c r="I2434" s="2" t="s">
        <v>1801</v>
      </c>
      <c r="J2434" s="3">
        <v>2.7823690169204301E+17</v>
      </c>
      <c r="K2434" s="3"/>
      <c r="L2434" t="s">
        <v>6158</v>
      </c>
      <c r="M2434" t="s">
        <v>7755</v>
      </c>
      <c r="N2434" s="11">
        <f t="shared" si="37"/>
        <v>1355187592</v>
      </c>
      <c r="O2434" s="11"/>
    </row>
    <row r="2435" spans="1:15" ht="16">
      <c r="A2435" s="1" t="s">
        <v>2716</v>
      </c>
      <c r="B2435" s="1" t="s">
        <v>2732</v>
      </c>
      <c r="C2435" s="1">
        <v>10</v>
      </c>
      <c r="D2435" s="5">
        <v>0.86734953703703699</v>
      </c>
      <c r="E2435" s="1">
        <v>0</v>
      </c>
      <c r="F2435" s="1">
        <v>2012</v>
      </c>
      <c r="G2435" s="9">
        <f>DATE(F2435,VLOOKUP(B2435,Sheet4!$A$1:$B$12,2,FALSE),C2435)+TIME(LEFT(D2435,2),MID(D2435,4,2),RIGHT(D2435,2))</f>
        <v>41253.046956018516</v>
      </c>
      <c r="H2435" s="1" t="s">
        <v>0</v>
      </c>
      <c r="I2435" s="2" t="s">
        <v>1663</v>
      </c>
      <c r="J2435" s="3">
        <v>2.78239913881788E+17</v>
      </c>
      <c r="K2435" s="3"/>
      <c r="L2435" t="s">
        <v>6159</v>
      </c>
      <c r="M2435" t="s">
        <v>6458</v>
      </c>
      <c r="N2435" s="11">
        <f t="shared" ref="N2435:N2498" si="38">(G2435 * 86400) - 2209075200</f>
        <v>1355188056.9999995</v>
      </c>
      <c r="O2435" s="11"/>
    </row>
    <row r="2436" spans="1:15" ht="16">
      <c r="A2436" s="1" t="s">
        <v>2716</v>
      </c>
      <c r="B2436" s="1" t="s">
        <v>2732</v>
      </c>
      <c r="C2436" s="1">
        <v>10</v>
      </c>
      <c r="D2436" s="5">
        <v>0.87246527777777771</v>
      </c>
      <c r="E2436" s="1">
        <v>0</v>
      </c>
      <c r="F2436" s="1">
        <v>2012</v>
      </c>
      <c r="G2436" s="9">
        <f>DATE(F2436,VLOOKUP(B2436,Sheet4!$A$1:$B$12,2,FALSE),C2436)+TIME(LEFT(D2436,2),MID(D2436,4,2),RIGHT(D2436,2))</f>
        <v>41253.050902777781</v>
      </c>
      <c r="H2436" s="1" t="s">
        <v>1798</v>
      </c>
      <c r="I2436" s="2" t="s">
        <v>1799</v>
      </c>
      <c r="J2436" s="3">
        <v>2.7824176537340701E+17</v>
      </c>
      <c r="K2436" s="3"/>
      <c r="L2436" t="s">
        <v>6160</v>
      </c>
      <c r="M2436" t="s">
        <v>7756</v>
      </c>
      <c r="N2436" s="11">
        <f t="shared" si="38"/>
        <v>1355188398.0000005</v>
      </c>
      <c r="O2436" s="11"/>
    </row>
    <row r="2437" spans="1:15" ht="16">
      <c r="A2437" s="1" t="s">
        <v>2716</v>
      </c>
      <c r="B2437" s="1" t="s">
        <v>2732</v>
      </c>
      <c r="C2437" s="1">
        <v>10</v>
      </c>
      <c r="D2437" s="5">
        <v>0.87246527777777771</v>
      </c>
      <c r="E2437" s="1">
        <v>0</v>
      </c>
      <c r="F2437" s="1">
        <v>2012</v>
      </c>
      <c r="G2437" s="9">
        <f>DATE(F2437,VLOOKUP(B2437,Sheet4!$A$1:$B$12,2,FALSE),C2437)+TIME(LEFT(D2437,2),MID(D2437,4,2),RIGHT(D2437,2))</f>
        <v>41253.050902777781</v>
      </c>
      <c r="H2437" s="1" t="s">
        <v>1798</v>
      </c>
      <c r="I2437" s="2" t="s">
        <v>1799</v>
      </c>
      <c r="J2437" s="3">
        <v>2.7824176537340701E+17</v>
      </c>
      <c r="K2437" s="3"/>
      <c r="L2437" t="s">
        <v>6161</v>
      </c>
      <c r="M2437" t="s">
        <v>7756</v>
      </c>
      <c r="N2437" s="11">
        <f t="shared" si="38"/>
        <v>1355188398.0000005</v>
      </c>
      <c r="O2437" s="11"/>
    </row>
    <row r="2438" spans="1:15" ht="16">
      <c r="A2438" s="1" t="s">
        <v>2716</v>
      </c>
      <c r="B2438" s="1" t="s">
        <v>2732</v>
      </c>
      <c r="C2438" s="1">
        <v>10</v>
      </c>
      <c r="D2438" s="5">
        <v>0.87664351851851852</v>
      </c>
      <c r="E2438" s="1">
        <v>0</v>
      </c>
      <c r="F2438" s="1">
        <v>2012</v>
      </c>
      <c r="G2438" s="9">
        <f>DATE(F2438,VLOOKUP(B2438,Sheet4!$A$1:$B$12,2,FALSE),C2438)+TIME(LEFT(D2438,2),MID(D2438,4,2),RIGHT(D2438,2))</f>
        <v>41253.052997685183</v>
      </c>
      <c r="H2438" s="1" t="s">
        <v>0</v>
      </c>
      <c r="I2438" s="2" t="s">
        <v>1662</v>
      </c>
      <c r="J2438" s="3">
        <v>2.7824328269642099E+17</v>
      </c>
      <c r="K2438" s="3"/>
      <c r="L2438" t="s">
        <v>6162</v>
      </c>
      <c r="M2438" t="s">
        <v>6458</v>
      </c>
      <c r="N2438" s="11">
        <f t="shared" si="38"/>
        <v>1355188579</v>
      </c>
      <c r="O2438" s="11"/>
    </row>
    <row r="2439" spans="1:15" ht="16">
      <c r="A2439" s="1" t="s">
        <v>2716</v>
      </c>
      <c r="B2439" s="1" t="s">
        <v>2732</v>
      </c>
      <c r="C2439" s="1">
        <v>10</v>
      </c>
      <c r="D2439" s="5">
        <v>0.89086805555555559</v>
      </c>
      <c r="E2439" s="1">
        <v>0</v>
      </c>
      <c r="F2439" s="1">
        <v>2012</v>
      </c>
      <c r="G2439" s="9">
        <f>DATE(F2439,VLOOKUP(B2439,Sheet4!$A$1:$B$12,2,FALSE),C2439)+TIME(LEFT(D2439,2),MID(D2439,4,2),RIGHT(D2439,2))</f>
        <v>41253.063148148147</v>
      </c>
      <c r="H2439" s="1" t="s">
        <v>1796</v>
      </c>
      <c r="I2439" s="2" t="s">
        <v>1797</v>
      </c>
      <c r="J2439" s="3">
        <v>2.7824843805807002E+17</v>
      </c>
      <c r="K2439" s="3"/>
      <c r="L2439" t="s">
        <v>6163</v>
      </c>
      <c r="M2439" t="s">
        <v>7757</v>
      </c>
      <c r="N2439" s="11">
        <f t="shared" si="38"/>
        <v>1355189456</v>
      </c>
      <c r="O2439" s="11"/>
    </row>
    <row r="2440" spans="1:15" ht="16">
      <c r="A2440" s="1" t="s">
        <v>2716</v>
      </c>
      <c r="B2440" s="1" t="s">
        <v>2732</v>
      </c>
      <c r="C2440" s="1">
        <v>10</v>
      </c>
      <c r="D2440" s="5">
        <v>0.89086805555555559</v>
      </c>
      <c r="E2440" s="1">
        <v>0</v>
      </c>
      <c r="F2440" s="1">
        <v>2012</v>
      </c>
      <c r="G2440" s="9">
        <f>DATE(F2440,VLOOKUP(B2440,Sheet4!$A$1:$B$12,2,FALSE),C2440)+TIME(LEFT(D2440,2),MID(D2440,4,2),RIGHT(D2440,2))</f>
        <v>41253.063148148147</v>
      </c>
      <c r="H2440" s="1" t="s">
        <v>1796</v>
      </c>
      <c r="I2440" s="2" t="s">
        <v>1797</v>
      </c>
      <c r="J2440" s="3">
        <v>2.7824843805807002E+17</v>
      </c>
      <c r="K2440" s="3"/>
      <c r="L2440" t="s">
        <v>6164</v>
      </c>
      <c r="M2440" t="s">
        <v>7757</v>
      </c>
      <c r="N2440" s="11">
        <f t="shared" si="38"/>
        <v>1355189456</v>
      </c>
      <c r="O2440" s="11"/>
    </row>
    <row r="2441" spans="1:15" ht="16">
      <c r="A2441" s="1" t="s">
        <v>2716</v>
      </c>
      <c r="B2441" s="1" t="s">
        <v>2732</v>
      </c>
      <c r="C2441" s="1">
        <v>10</v>
      </c>
      <c r="D2441" s="5">
        <v>0.89149305555555547</v>
      </c>
      <c r="E2441" s="1">
        <v>0</v>
      </c>
      <c r="F2441" s="1">
        <v>2012</v>
      </c>
      <c r="G2441" s="9">
        <f>DATE(F2441,VLOOKUP(B2441,Sheet4!$A$1:$B$12,2,FALSE),C2441)+TIME(LEFT(D2441,2),MID(D2441,4,2),RIGHT(D2441,2))</f>
        <v>41253.063831018517</v>
      </c>
      <c r="H2441" s="1" t="s">
        <v>1794</v>
      </c>
      <c r="I2441" s="2" t="s">
        <v>1795</v>
      </c>
      <c r="J2441" s="3">
        <v>2.78248661933256E+17</v>
      </c>
      <c r="K2441" s="3"/>
      <c r="L2441" t="s">
        <v>6165</v>
      </c>
      <c r="M2441" t="s">
        <v>7758</v>
      </c>
      <c r="N2441" s="11">
        <f t="shared" si="38"/>
        <v>1355189515</v>
      </c>
      <c r="O2441" s="11"/>
    </row>
    <row r="2442" spans="1:15" ht="16">
      <c r="A2442" s="1" t="s">
        <v>2716</v>
      </c>
      <c r="B2442" s="1" t="s">
        <v>2732</v>
      </c>
      <c r="C2442" s="1">
        <v>10</v>
      </c>
      <c r="D2442" s="5">
        <v>0.89149305555555547</v>
      </c>
      <c r="E2442" s="1">
        <v>0</v>
      </c>
      <c r="F2442" s="1">
        <v>2012</v>
      </c>
      <c r="G2442" s="9">
        <f>DATE(F2442,VLOOKUP(B2442,Sheet4!$A$1:$B$12,2,FALSE),C2442)+TIME(LEFT(D2442,2),MID(D2442,4,2),RIGHT(D2442,2))</f>
        <v>41253.063831018517</v>
      </c>
      <c r="H2442" s="1" t="s">
        <v>1794</v>
      </c>
      <c r="I2442" s="2" t="s">
        <v>1795</v>
      </c>
      <c r="J2442" s="3">
        <v>2.78248661933256E+17</v>
      </c>
      <c r="K2442" s="3"/>
      <c r="L2442" t="s">
        <v>6166</v>
      </c>
      <c r="M2442" t="s">
        <v>7758</v>
      </c>
      <c r="N2442" s="11">
        <f t="shared" si="38"/>
        <v>1355189515</v>
      </c>
      <c r="O2442" s="11"/>
    </row>
    <row r="2443" spans="1:15" ht="16">
      <c r="A2443" s="1" t="s">
        <v>2714</v>
      </c>
      <c r="B2443" s="1" t="s">
        <v>2732</v>
      </c>
      <c r="C2443" s="1">
        <v>11</v>
      </c>
      <c r="D2443" s="5">
        <v>0.56387731481481485</v>
      </c>
      <c r="E2443" s="1">
        <v>0</v>
      </c>
      <c r="F2443" s="1">
        <v>2012</v>
      </c>
      <c r="G2443" s="9">
        <f>DATE(F2443,VLOOKUP(B2443,Sheet4!$A$1:$B$12,2,FALSE),C2443)+TIME(LEFT(D2443,2),MID(D2443,4,2),RIGHT(D2443,2))</f>
        <v>41254.043923611112</v>
      </c>
      <c r="H2443" s="1" t="s">
        <v>1790</v>
      </c>
      <c r="I2443" s="2" t="s">
        <v>1791</v>
      </c>
      <c r="J2443" s="3">
        <v>2.78492327759192E+17</v>
      </c>
      <c r="K2443" s="3"/>
      <c r="L2443" t="s">
        <v>6167</v>
      </c>
      <c r="M2443" t="s">
        <v>7759</v>
      </c>
      <c r="N2443" s="11">
        <f t="shared" si="38"/>
        <v>1355274195</v>
      </c>
      <c r="O2443" s="11"/>
    </row>
    <row r="2444" spans="1:15" ht="16">
      <c r="A2444" s="1" t="s">
        <v>2714</v>
      </c>
      <c r="B2444" s="1" t="s">
        <v>2732</v>
      </c>
      <c r="C2444" s="1">
        <v>11</v>
      </c>
      <c r="D2444" s="5">
        <v>0.56387731481481485</v>
      </c>
      <c r="E2444" s="1">
        <v>0</v>
      </c>
      <c r="F2444" s="1">
        <v>2012</v>
      </c>
      <c r="G2444" s="9">
        <f>DATE(F2444,VLOOKUP(B2444,Sheet4!$A$1:$B$12,2,FALSE),C2444)+TIME(LEFT(D2444,2),MID(D2444,4,2),RIGHT(D2444,2))</f>
        <v>41254.043923611112</v>
      </c>
      <c r="H2444" s="1" t="s">
        <v>1790</v>
      </c>
      <c r="I2444" s="2" t="s">
        <v>1791</v>
      </c>
      <c r="J2444" s="3">
        <v>2.78492327759192E+17</v>
      </c>
      <c r="K2444" s="3"/>
      <c r="L2444" t="s">
        <v>6168</v>
      </c>
      <c r="M2444" t="s">
        <v>7759</v>
      </c>
      <c r="N2444" s="11">
        <f t="shared" si="38"/>
        <v>1355274195</v>
      </c>
      <c r="O2444" s="11"/>
    </row>
    <row r="2445" spans="1:15" ht="16">
      <c r="A2445" s="1" t="s">
        <v>2714</v>
      </c>
      <c r="B2445" s="1" t="s">
        <v>2732</v>
      </c>
      <c r="C2445" s="1">
        <v>11</v>
      </c>
      <c r="D2445" s="5">
        <v>0.59978009259259257</v>
      </c>
      <c r="E2445" s="1">
        <v>0</v>
      </c>
      <c r="F2445" s="1">
        <v>2012</v>
      </c>
      <c r="G2445" s="9">
        <f>DATE(F2445,VLOOKUP(B2445,Sheet4!$A$1:$B$12,2,FALSE),C2445)+TIME(LEFT(D2445,2),MID(D2445,4,2),RIGHT(D2445,2))</f>
        <v>41254.069826388892</v>
      </c>
      <c r="H2445" s="1" t="s">
        <v>1775</v>
      </c>
      <c r="I2445" s="2" t="s">
        <v>1789</v>
      </c>
      <c r="J2445" s="3">
        <v>2.7850533794912998E+17</v>
      </c>
      <c r="K2445" s="3"/>
      <c r="L2445" t="s">
        <v>6169</v>
      </c>
      <c r="M2445" t="s">
        <v>7760</v>
      </c>
      <c r="N2445" s="11">
        <f t="shared" si="38"/>
        <v>1355276433.0000005</v>
      </c>
      <c r="O2445" s="11"/>
    </row>
    <row r="2446" spans="1:15" ht="16">
      <c r="A2446" s="1" t="s">
        <v>2714</v>
      </c>
      <c r="B2446" s="1" t="s">
        <v>2732</v>
      </c>
      <c r="C2446" s="1">
        <v>11</v>
      </c>
      <c r="D2446" s="5">
        <v>0.59978009259259257</v>
      </c>
      <c r="E2446" s="1">
        <v>0</v>
      </c>
      <c r="F2446" s="1">
        <v>2012</v>
      </c>
      <c r="G2446" s="9">
        <f>DATE(F2446,VLOOKUP(B2446,Sheet4!$A$1:$B$12,2,FALSE),C2446)+TIME(LEFT(D2446,2),MID(D2446,4,2),RIGHT(D2446,2))</f>
        <v>41254.069826388892</v>
      </c>
      <c r="H2446" s="1" t="s">
        <v>1775</v>
      </c>
      <c r="I2446" s="2" t="s">
        <v>1789</v>
      </c>
      <c r="J2446" s="3">
        <v>2.7850533794912998E+17</v>
      </c>
      <c r="K2446" s="3"/>
      <c r="L2446" t="s">
        <v>6170</v>
      </c>
      <c r="M2446" t="s">
        <v>7760</v>
      </c>
      <c r="N2446" s="11">
        <f t="shared" si="38"/>
        <v>1355276433.0000005</v>
      </c>
      <c r="O2446" s="11"/>
    </row>
    <row r="2447" spans="1:15" ht="16">
      <c r="A2447" s="1" t="s">
        <v>2714</v>
      </c>
      <c r="B2447" s="1" t="s">
        <v>2732</v>
      </c>
      <c r="C2447" s="1">
        <v>11</v>
      </c>
      <c r="D2447" s="5">
        <v>0.7465046296296296</v>
      </c>
      <c r="E2447" s="1">
        <v>0</v>
      </c>
      <c r="F2447" s="1">
        <v>2012</v>
      </c>
      <c r="G2447" s="9">
        <f>DATE(F2447,VLOOKUP(B2447,Sheet4!$A$1:$B$12,2,FALSE),C2447)+TIME(LEFT(D2447,2),MID(D2447,4,2),RIGHT(D2447,2))</f>
        <v>41254.032673611109</v>
      </c>
      <c r="H2447" s="1" t="s">
        <v>1787</v>
      </c>
      <c r="I2447" s="2" t="s">
        <v>1788</v>
      </c>
      <c r="J2447" s="3">
        <v>2.7855850906965101E+17</v>
      </c>
      <c r="K2447" s="3"/>
      <c r="L2447" t="s">
        <v>6171</v>
      </c>
      <c r="M2447" t="s">
        <v>7761</v>
      </c>
      <c r="N2447" s="11">
        <f t="shared" si="38"/>
        <v>1355273223</v>
      </c>
      <c r="O2447" s="11"/>
    </row>
    <row r="2448" spans="1:15" ht="16">
      <c r="A2448" s="1" t="s">
        <v>2714</v>
      </c>
      <c r="B2448" s="1" t="s">
        <v>2732</v>
      </c>
      <c r="C2448" s="1">
        <v>11</v>
      </c>
      <c r="D2448" s="5">
        <v>0.7465046296296296</v>
      </c>
      <c r="E2448" s="1">
        <v>0</v>
      </c>
      <c r="F2448" s="1">
        <v>2012</v>
      </c>
      <c r="G2448" s="9">
        <f>DATE(F2448,VLOOKUP(B2448,Sheet4!$A$1:$B$12,2,FALSE),C2448)+TIME(LEFT(D2448,2),MID(D2448,4,2),RIGHT(D2448,2))</f>
        <v>41254.032673611109</v>
      </c>
      <c r="H2448" s="1" t="s">
        <v>1787</v>
      </c>
      <c r="I2448" s="2" t="s">
        <v>1788</v>
      </c>
      <c r="J2448" s="3">
        <v>2.7855850906965101E+17</v>
      </c>
      <c r="K2448" s="3"/>
      <c r="L2448" t="s">
        <v>6172</v>
      </c>
      <c r="M2448" t="s">
        <v>7761</v>
      </c>
      <c r="N2448" s="11">
        <f t="shared" si="38"/>
        <v>1355273223</v>
      </c>
      <c r="O2448" s="11"/>
    </row>
    <row r="2449" spans="1:15" ht="16">
      <c r="A2449" s="1" t="s">
        <v>2714</v>
      </c>
      <c r="B2449" s="1" t="s">
        <v>2732</v>
      </c>
      <c r="C2449" s="1">
        <v>11</v>
      </c>
      <c r="D2449" s="5">
        <v>0.80994212962962964</v>
      </c>
      <c r="E2449" s="1">
        <v>0</v>
      </c>
      <c r="F2449" s="1">
        <v>2012</v>
      </c>
      <c r="G2449" s="9">
        <f>DATE(F2449,VLOOKUP(B2449,Sheet4!$A$1:$B$12,2,FALSE),C2449)+TIME(LEFT(D2449,2),MID(D2449,4,2),RIGHT(D2449,2))</f>
        <v>41254.006979166668</v>
      </c>
      <c r="H2449" s="1" t="s">
        <v>1785</v>
      </c>
      <c r="I2449" s="2" t="s">
        <v>1786</v>
      </c>
      <c r="J2449" s="3">
        <v>2.7858149727391299E+17</v>
      </c>
      <c r="K2449" s="3"/>
      <c r="L2449" t="s">
        <v>6173</v>
      </c>
      <c r="M2449" t="s">
        <v>7762</v>
      </c>
      <c r="N2449" s="11">
        <f t="shared" si="38"/>
        <v>1355271003</v>
      </c>
      <c r="O2449" s="11"/>
    </row>
    <row r="2450" spans="1:15" ht="16">
      <c r="A2450" s="1" t="s">
        <v>2714</v>
      </c>
      <c r="B2450" s="1" t="s">
        <v>2732</v>
      </c>
      <c r="C2450" s="1">
        <v>11</v>
      </c>
      <c r="D2450" s="5">
        <v>0.80994212962962964</v>
      </c>
      <c r="E2450" s="1">
        <v>0</v>
      </c>
      <c r="F2450" s="1">
        <v>2012</v>
      </c>
      <c r="G2450" s="9">
        <f>DATE(F2450,VLOOKUP(B2450,Sheet4!$A$1:$B$12,2,FALSE),C2450)+TIME(LEFT(D2450,2),MID(D2450,4,2),RIGHT(D2450,2))</f>
        <v>41254.006979166668</v>
      </c>
      <c r="H2450" s="1" t="s">
        <v>1785</v>
      </c>
      <c r="I2450" s="2" t="s">
        <v>1786</v>
      </c>
      <c r="J2450" s="3">
        <v>2.7858149727391299E+17</v>
      </c>
      <c r="K2450" s="3"/>
      <c r="L2450" t="s">
        <v>6174</v>
      </c>
      <c r="M2450" t="s">
        <v>7762</v>
      </c>
      <c r="N2450" s="11">
        <f t="shared" si="38"/>
        <v>1355271003</v>
      </c>
      <c r="O2450" s="11"/>
    </row>
    <row r="2451" spans="1:15" ht="16">
      <c r="A2451" s="1" t="s">
        <v>2714</v>
      </c>
      <c r="B2451" s="1" t="s">
        <v>2732</v>
      </c>
      <c r="C2451" s="1">
        <v>11</v>
      </c>
      <c r="D2451" s="5">
        <v>0.88531249999999995</v>
      </c>
      <c r="E2451" s="1">
        <v>0</v>
      </c>
      <c r="F2451" s="1">
        <v>2012</v>
      </c>
      <c r="G2451" s="9">
        <f>DATE(F2451,VLOOKUP(B2451,Sheet4!$A$1:$B$12,2,FALSE),C2451)+TIME(LEFT(D2451,2),MID(D2451,4,2),RIGHT(D2451,2))</f>
        <v>41254.059317129628</v>
      </c>
      <c r="H2451" s="1" t="s">
        <v>0</v>
      </c>
      <c r="I2451" s="2" t="s">
        <v>1661</v>
      </c>
      <c r="J2451" s="3">
        <v>2.7860881154627501E+17</v>
      </c>
      <c r="K2451" s="3"/>
      <c r="L2451" t="s">
        <v>6175</v>
      </c>
      <c r="M2451" t="s">
        <v>7763</v>
      </c>
      <c r="N2451" s="11">
        <f t="shared" si="38"/>
        <v>1355275525</v>
      </c>
      <c r="O2451" s="11"/>
    </row>
    <row r="2452" spans="1:15" ht="16">
      <c r="A2452" s="1" t="s">
        <v>2714</v>
      </c>
      <c r="B2452" s="1" t="s">
        <v>2732</v>
      </c>
      <c r="C2452" s="1">
        <v>11</v>
      </c>
      <c r="D2452" s="5">
        <v>0.9097453703703704</v>
      </c>
      <c r="E2452" s="1">
        <v>0</v>
      </c>
      <c r="F2452" s="1">
        <v>2012</v>
      </c>
      <c r="G2452" s="9">
        <f>DATE(F2452,VLOOKUP(B2452,Sheet4!$A$1:$B$12,2,FALSE),C2452)+TIME(LEFT(D2452,2),MID(D2452,4,2),RIGHT(D2452,2))</f>
        <v>41254.006678240738</v>
      </c>
      <c r="H2452" s="1" t="s">
        <v>0</v>
      </c>
      <c r="I2452" s="2" t="s">
        <v>1660</v>
      </c>
      <c r="J2452" s="3">
        <v>2.78617664165928E+17</v>
      </c>
      <c r="K2452" s="3"/>
      <c r="L2452" t="s">
        <v>6176</v>
      </c>
      <c r="M2452" t="s">
        <v>7764</v>
      </c>
      <c r="N2452" s="11">
        <f t="shared" si="38"/>
        <v>1355270976.9999995</v>
      </c>
      <c r="O2452" s="11"/>
    </row>
    <row r="2453" spans="1:15" ht="16">
      <c r="A2453" s="1" t="s">
        <v>2721</v>
      </c>
      <c r="B2453" s="1" t="s">
        <v>2732</v>
      </c>
      <c r="C2453" s="1">
        <v>12</v>
      </c>
      <c r="D2453" s="5">
        <v>0.42459490740740741</v>
      </c>
      <c r="E2453" s="1">
        <v>0</v>
      </c>
      <c r="F2453" s="1">
        <v>2012</v>
      </c>
      <c r="G2453" s="9">
        <f>DATE(F2453,VLOOKUP(B2453,Sheet4!$A$1:$B$12,2,FALSE),C2453)+TIME(LEFT(D2453,2),MID(D2453,4,2),RIGHT(D2453,2))</f>
        <v>41255.016747685186</v>
      </c>
      <c r="H2453" s="1" t="s">
        <v>1783</v>
      </c>
      <c r="I2453" s="2" t="s">
        <v>1784</v>
      </c>
      <c r="J2453" s="3">
        <v>2.7880424035126E+17</v>
      </c>
      <c r="K2453" s="3"/>
      <c r="L2453" t="s">
        <v>6177</v>
      </c>
      <c r="M2453" t="s">
        <v>7765</v>
      </c>
      <c r="N2453" s="11">
        <f t="shared" si="38"/>
        <v>1355358247</v>
      </c>
      <c r="O2453" s="11"/>
    </row>
    <row r="2454" spans="1:15" ht="16">
      <c r="A2454" s="1" t="s">
        <v>2721</v>
      </c>
      <c r="B2454" s="1" t="s">
        <v>2732</v>
      </c>
      <c r="C2454" s="1">
        <v>12</v>
      </c>
      <c r="D2454" s="5">
        <v>0.42459490740740741</v>
      </c>
      <c r="E2454" s="1">
        <v>0</v>
      </c>
      <c r="F2454" s="1">
        <v>2012</v>
      </c>
      <c r="G2454" s="9">
        <f>DATE(F2454,VLOOKUP(B2454,Sheet4!$A$1:$B$12,2,FALSE),C2454)+TIME(LEFT(D2454,2),MID(D2454,4,2),RIGHT(D2454,2))</f>
        <v>41255.016747685186</v>
      </c>
      <c r="H2454" s="1" t="s">
        <v>1783</v>
      </c>
      <c r="I2454" s="2" t="s">
        <v>1784</v>
      </c>
      <c r="J2454" s="3">
        <v>2.7880424035126E+17</v>
      </c>
      <c r="K2454" s="3"/>
      <c r="L2454" t="s">
        <v>6178</v>
      </c>
      <c r="M2454" t="s">
        <v>7765</v>
      </c>
      <c r="N2454" s="11">
        <f t="shared" si="38"/>
        <v>1355358247</v>
      </c>
      <c r="O2454" s="11"/>
    </row>
    <row r="2455" spans="1:15" ht="16">
      <c r="A2455" s="1" t="s">
        <v>2721</v>
      </c>
      <c r="B2455" s="1" t="s">
        <v>2732</v>
      </c>
      <c r="C2455" s="1">
        <v>12</v>
      </c>
      <c r="D2455" s="5">
        <v>0.71482638888888894</v>
      </c>
      <c r="E2455" s="1">
        <v>0</v>
      </c>
      <c r="F2455" s="1">
        <v>2012</v>
      </c>
      <c r="G2455" s="9">
        <f>DATE(F2455,VLOOKUP(B2455,Sheet4!$A$1:$B$12,2,FALSE),C2455)+TIME(LEFT(D2455,2),MID(D2455,4,2),RIGHT(D2455,2))</f>
        <v>41255.010752314818</v>
      </c>
      <c r="H2455" s="1" t="s">
        <v>1781</v>
      </c>
      <c r="I2455" s="2" t="s">
        <v>1782</v>
      </c>
      <c r="J2455" s="3">
        <v>2.7890941834572499E+17</v>
      </c>
      <c r="K2455" s="3"/>
      <c r="L2455" t="s">
        <v>6179</v>
      </c>
      <c r="M2455" t="s">
        <v>7766</v>
      </c>
      <c r="N2455" s="11">
        <f t="shared" si="38"/>
        <v>1355357729.0000005</v>
      </c>
      <c r="O2455" s="11"/>
    </row>
    <row r="2456" spans="1:15" ht="16">
      <c r="A2456" s="1" t="s">
        <v>2721</v>
      </c>
      <c r="B2456" s="1" t="s">
        <v>2732</v>
      </c>
      <c r="C2456" s="1">
        <v>12</v>
      </c>
      <c r="D2456" s="5">
        <v>0.71482638888888894</v>
      </c>
      <c r="E2456" s="1">
        <v>0</v>
      </c>
      <c r="F2456" s="1">
        <v>2012</v>
      </c>
      <c r="G2456" s="9">
        <f>DATE(F2456,VLOOKUP(B2456,Sheet4!$A$1:$B$12,2,FALSE),C2456)+TIME(LEFT(D2456,2),MID(D2456,4,2),RIGHT(D2456,2))</f>
        <v>41255.010752314818</v>
      </c>
      <c r="H2456" s="1" t="s">
        <v>1781</v>
      </c>
      <c r="I2456" s="2" t="s">
        <v>1782</v>
      </c>
      <c r="J2456" s="3">
        <v>2.7890941834572499E+17</v>
      </c>
      <c r="K2456" s="3"/>
      <c r="L2456" t="s">
        <v>6180</v>
      </c>
      <c r="M2456" t="s">
        <v>7766</v>
      </c>
      <c r="N2456" s="11">
        <f t="shared" si="38"/>
        <v>1355357729.0000005</v>
      </c>
      <c r="O2456" s="11"/>
    </row>
    <row r="2457" spans="1:15" ht="16">
      <c r="A2457" s="1" t="s">
        <v>2721</v>
      </c>
      <c r="B2457" s="1" t="s">
        <v>2732</v>
      </c>
      <c r="C2457" s="1">
        <v>12</v>
      </c>
      <c r="D2457" s="5">
        <v>0.7211574074074073</v>
      </c>
      <c r="E2457" s="1">
        <v>0</v>
      </c>
      <c r="F2457" s="1">
        <v>2012</v>
      </c>
      <c r="G2457" s="9">
        <f>DATE(F2457,VLOOKUP(B2457,Sheet4!$A$1:$B$12,2,FALSE),C2457)+TIME(LEFT(D2457,2),MID(D2457,4,2),RIGHT(D2457,2))</f>
        <v>41255.014664351853</v>
      </c>
      <c r="H2457" s="1" t="s">
        <v>1779</v>
      </c>
      <c r="I2457" s="2" t="s">
        <v>1780</v>
      </c>
      <c r="J2457" s="3">
        <v>2.7891171233642E+17</v>
      </c>
      <c r="K2457" s="3"/>
      <c r="L2457" t="s">
        <v>6181</v>
      </c>
      <c r="M2457" t="s">
        <v>7767</v>
      </c>
      <c r="N2457" s="11">
        <f t="shared" si="38"/>
        <v>1355358067</v>
      </c>
      <c r="O2457" s="11"/>
    </row>
    <row r="2458" spans="1:15" ht="16">
      <c r="A2458" s="1" t="s">
        <v>2721</v>
      </c>
      <c r="B2458" s="1" t="s">
        <v>2732</v>
      </c>
      <c r="C2458" s="1">
        <v>12</v>
      </c>
      <c r="D2458" s="5">
        <v>0.7211574074074073</v>
      </c>
      <c r="E2458" s="1">
        <v>0</v>
      </c>
      <c r="F2458" s="1">
        <v>2012</v>
      </c>
      <c r="G2458" s="9">
        <f>DATE(F2458,VLOOKUP(B2458,Sheet4!$A$1:$B$12,2,FALSE),C2458)+TIME(LEFT(D2458,2),MID(D2458,4,2),RIGHT(D2458,2))</f>
        <v>41255.014664351853</v>
      </c>
      <c r="H2458" s="1" t="s">
        <v>1779</v>
      </c>
      <c r="I2458" s="2" t="s">
        <v>1780</v>
      </c>
      <c r="J2458" s="3">
        <v>2.7891171233642E+17</v>
      </c>
      <c r="K2458" s="3"/>
      <c r="L2458" t="s">
        <v>6182</v>
      </c>
      <c r="M2458" t="s">
        <v>7767</v>
      </c>
      <c r="N2458" s="11">
        <f t="shared" si="38"/>
        <v>1355358067</v>
      </c>
      <c r="O2458" s="11"/>
    </row>
    <row r="2459" spans="1:15" ht="16">
      <c r="A2459" s="1" t="s">
        <v>2721</v>
      </c>
      <c r="B2459" s="1" t="s">
        <v>2732</v>
      </c>
      <c r="C2459" s="1">
        <v>12</v>
      </c>
      <c r="D2459" s="5">
        <v>0.7799652777777778</v>
      </c>
      <c r="E2459" s="1">
        <v>0</v>
      </c>
      <c r="F2459" s="1">
        <v>2012</v>
      </c>
      <c r="G2459" s="9">
        <f>DATE(F2459,VLOOKUP(B2459,Sheet4!$A$1:$B$12,2,FALSE),C2459)+TIME(LEFT(D2459,2),MID(D2459,4,2),RIGHT(D2459,2))</f>
        <v>41255.055763888886</v>
      </c>
      <c r="H2459" s="1" t="s">
        <v>1708</v>
      </c>
      <c r="I2459" s="2" t="s">
        <v>1778</v>
      </c>
      <c r="J2459" s="3">
        <v>2.78933020864552E+17</v>
      </c>
      <c r="K2459" s="3"/>
      <c r="L2459" t="s">
        <v>6183</v>
      </c>
      <c r="M2459" t="s">
        <v>7768</v>
      </c>
      <c r="N2459" s="11">
        <f t="shared" si="38"/>
        <v>1355361617.9999995</v>
      </c>
      <c r="O2459" s="11"/>
    </row>
    <row r="2460" spans="1:15" ht="16">
      <c r="A2460" s="1" t="s">
        <v>2721</v>
      </c>
      <c r="B2460" s="1" t="s">
        <v>2732</v>
      </c>
      <c r="C2460" s="1">
        <v>12</v>
      </c>
      <c r="D2460" s="5">
        <v>0.7799652777777778</v>
      </c>
      <c r="E2460" s="1">
        <v>0</v>
      </c>
      <c r="F2460" s="1">
        <v>2012</v>
      </c>
      <c r="G2460" s="9">
        <f>DATE(F2460,VLOOKUP(B2460,Sheet4!$A$1:$B$12,2,FALSE),C2460)+TIME(LEFT(D2460,2),MID(D2460,4,2),RIGHT(D2460,2))</f>
        <v>41255.055763888886</v>
      </c>
      <c r="H2460" s="1" t="s">
        <v>1708</v>
      </c>
      <c r="I2460" s="2" t="s">
        <v>1778</v>
      </c>
      <c r="J2460" s="3">
        <v>2.78933020864552E+17</v>
      </c>
      <c r="K2460" s="3"/>
      <c r="L2460" t="s">
        <v>6184</v>
      </c>
      <c r="M2460" t="s">
        <v>7768</v>
      </c>
      <c r="N2460" s="11">
        <f t="shared" si="38"/>
        <v>1355361617.9999995</v>
      </c>
      <c r="O2460" s="11"/>
    </row>
    <row r="2461" spans="1:15" ht="16">
      <c r="A2461" s="1" t="s">
        <v>2721</v>
      </c>
      <c r="B2461" s="1" t="s">
        <v>2732</v>
      </c>
      <c r="C2461" s="1">
        <v>12</v>
      </c>
      <c r="D2461" s="5">
        <v>0.79952546296296301</v>
      </c>
      <c r="E2461" s="1">
        <v>0</v>
      </c>
      <c r="F2461" s="1">
        <v>2012</v>
      </c>
      <c r="G2461" s="9">
        <f>DATE(F2461,VLOOKUP(B2461,Sheet4!$A$1:$B$12,2,FALSE),C2461)+TIME(LEFT(D2461,2),MID(D2461,4,2),RIGHT(D2461,2))</f>
        <v>41255.069479166668</v>
      </c>
      <c r="H2461" s="1" t="s">
        <v>1775</v>
      </c>
      <c r="I2461" s="2" t="s">
        <v>1777</v>
      </c>
      <c r="J2461" s="3">
        <v>2.78940111188676E+17</v>
      </c>
      <c r="K2461" s="3"/>
      <c r="L2461" t="s">
        <v>6185</v>
      </c>
      <c r="M2461" t="s">
        <v>7769</v>
      </c>
      <c r="N2461" s="11">
        <f t="shared" si="38"/>
        <v>1355362803</v>
      </c>
      <c r="O2461" s="11"/>
    </row>
    <row r="2462" spans="1:15" ht="16">
      <c r="A2462" s="1" t="s">
        <v>2721</v>
      </c>
      <c r="B2462" s="1" t="s">
        <v>2732</v>
      </c>
      <c r="C2462" s="1">
        <v>12</v>
      </c>
      <c r="D2462" s="5">
        <v>0.80240740740740746</v>
      </c>
      <c r="E2462" s="1">
        <v>0</v>
      </c>
      <c r="F2462" s="1">
        <v>2012</v>
      </c>
      <c r="G2462" s="9">
        <f>DATE(F2462,VLOOKUP(B2462,Sheet4!$A$1:$B$12,2,FALSE),C2462)+TIME(LEFT(D2462,2),MID(D2462,4,2),RIGHT(D2462,2))</f>
        <v>41255.001469907409</v>
      </c>
      <c r="H2462" s="1" t="s">
        <v>0</v>
      </c>
      <c r="I2462" s="2" t="s">
        <v>1659</v>
      </c>
      <c r="J2462" s="3">
        <v>2.78941153057992E+17</v>
      </c>
      <c r="K2462" s="3">
        <v>2.78940111188676E+17</v>
      </c>
      <c r="L2462" t="s">
        <v>6185</v>
      </c>
      <c r="M2462" t="s">
        <v>7100</v>
      </c>
      <c r="N2462" s="11">
        <f t="shared" si="38"/>
        <v>1355356927</v>
      </c>
      <c r="O2462" s="11"/>
    </row>
    <row r="2463" spans="1:15" ht="16">
      <c r="A2463" s="1" t="s">
        <v>2721</v>
      </c>
      <c r="B2463" s="1" t="s">
        <v>2732</v>
      </c>
      <c r="C2463" s="1">
        <v>12</v>
      </c>
      <c r="D2463" s="5">
        <v>0.80240740740740746</v>
      </c>
      <c r="E2463" s="1">
        <v>0</v>
      </c>
      <c r="F2463" s="1">
        <v>2012</v>
      </c>
      <c r="G2463" s="9">
        <f>DATE(F2463,VLOOKUP(B2463,Sheet4!$A$1:$B$12,2,FALSE),C2463)+TIME(LEFT(D2463,2),MID(D2463,4,2),RIGHT(D2463,2))</f>
        <v>41255.001469907409</v>
      </c>
      <c r="H2463" s="1" t="s">
        <v>0</v>
      </c>
      <c r="I2463" s="2" t="s">
        <v>1659</v>
      </c>
      <c r="J2463" s="3">
        <v>2.78941153057992E+17</v>
      </c>
      <c r="K2463" s="3">
        <v>2.78940111188676E+17</v>
      </c>
      <c r="L2463" t="s">
        <v>6185</v>
      </c>
      <c r="M2463" t="s">
        <v>7100</v>
      </c>
      <c r="N2463" s="11">
        <f t="shared" si="38"/>
        <v>1355356927</v>
      </c>
      <c r="O2463" s="11"/>
    </row>
    <row r="2464" spans="1:15" ht="16">
      <c r="A2464" s="1" t="s">
        <v>2721</v>
      </c>
      <c r="B2464" s="1" t="s">
        <v>2732</v>
      </c>
      <c r="C2464" s="1">
        <v>12</v>
      </c>
      <c r="D2464" s="5">
        <v>0.80240740740740746</v>
      </c>
      <c r="E2464" s="1">
        <v>0</v>
      </c>
      <c r="F2464" s="1">
        <v>2012</v>
      </c>
      <c r="G2464" s="9">
        <f>DATE(F2464,VLOOKUP(B2464,Sheet4!$A$1:$B$12,2,FALSE),C2464)+TIME(LEFT(D2464,2),MID(D2464,4,2),RIGHT(D2464,2))</f>
        <v>41255.001469907409</v>
      </c>
      <c r="H2464" s="1" t="s">
        <v>0</v>
      </c>
      <c r="I2464" s="2" t="s">
        <v>1659</v>
      </c>
      <c r="J2464" s="3">
        <v>2.78941153057992E+17</v>
      </c>
      <c r="K2464" s="3">
        <v>2.78940111188676E+17</v>
      </c>
      <c r="L2464" t="s">
        <v>6185</v>
      </c>
      <c r="M2464" t="s">
        <v>7100</v>
      </c>
      <c r="N2464" s="11">
        <f t="shared" si="38"/>
        <v>1355356927</v>
      </c>
      <c r="O2464" s="11"/>
    </row>
    <row r="2465" spans="1:15" ht="16">
      <c r="A2465" s="1" t="s">
        <v>2721</v>
      </c>
      <c r="B2465" s="1" t="s">
        <v>2732</v>
      </c>
      <c r="C2465" s="1">
        <v>12</v>
      </c>
      <c r="D2465" s="5">
        <v>0.80313657407407402</v>
      </c>
      <c r="E2465" s="1">
        <v>0</v>
      </c>
      <c r="F2465" s="1">
        <v>2012</v>
      </c>
      <c r="G2465" s="9">
        <f>DATE(F2465,VLOOKUP(B2465,Sheet4!$A$1:$B$12,2,FALSE),C2465)+TIME(LEFT(D2465,2),MID(D2465,4,2),RIGHT(D2465,2))</f>
        <v>41255.002939814818</v>
      </c>
      <c r="H2465" s="1" t="s">
        <v>1775</v>
      </c>
      <c r="I2465" s="2" t="s">
        <v>1776</v>
      </c>
      <c r="J2465" s="3">
        <v>2.7894141865807002E+17</v>
      </c>
      <c r="K2465" s="3">
        <v>2.78941153057992E+17</v>
      </c>
      <c r="L2465" t="s">
        <v>6185</v>
      </c>
      <c r="M2465" t="s">
        <v>7100</v>
      </c>
      <c r="N2465" s="11">
        <f t="shared" si="38"/>
        <v>1355357054.0000005</v>
      </c>
      <c r="O2465" s="11"/>
    </row>
    <row r="2466" spans="1:15" ht="16">
      <c r="A2466" s="1" t="s">
        <v>2721</v>
      </c>
      <c r="B2466" s="1" t="s">
        <v>2732</v>
      </c>
      <c r="C2466" s="1">
        <v>12</v>
      </c>
      <c r="D2466" s="5">
        <v>0.80313657407407402</v>
      </c>
      <c r="E2466" s="1">
        <v>0</v>
      </c>
      <c r="F2466" s="1">
        <v>2012</v>
      </c>
      <c r="G2466" s="9">
        <f>DATE(F2466,VLOOKUP(B2466,Sheet4!$A$1:$B$12,2,FALSE),C2466)+TIME(LEFT(D2466,2),MID(D2466,4,2),RIGHT(D2466,2))</f>
        <v>41255.002939814818</v>
      </c>
      <c r="H2466" s="1" t="s">
        <v>1775</v>
      </c>
      <c r="I2466" s="2" t="s">
        <v>1776</v>
      </c>
      <c r="J2466" s="3">
        <v>2.7894141865807002E+17</v>
      </c>
      <c r="K2466" s="3">
        <v>2.78941153057992E+17</v>
      </c>
      <c r="L2466" t="s">
        <v>6185</v>
      </c>
      <c r="M2466" t="s">
        <v>7100</v>
      </c>
      <c r="N2466" s="11">
        <f t="shared" si="38"/>
        <v>1355357054.0000005</v>
      </c>
      <c r="O2466" s="11"/>
    </row>
    <row r="2467" spans="1:15" ht="16">
      <c r="A2467" s="1" t="s">
        <v>2721</v>
      </c>
      <c r="B2467" s="1" t="s">
        <v>2732</v>
      </c>
      <c r="C2467" s="1">
        <v>12</v>
      </c>
      <c r="D2467" s="5">
        <v>0.80974537037037031</v>
      </c>
      <c r="E2467" s="1">
        <v>0</v>
      </c>
      <c r="F2467" s="1">
        <v>2012</v>
      </c>
      <c r="G2467" s="9">
        <f>DATE(F2467,VLOOKUP(B2467,Sheet4!$A$1:$B$12,2,FALSE),C2467)+TIME(LEFT(D2467,2),MID(D2467,4,2),RIGHT(D2467,2))</f>
        <v>41255.006678240738</v>
      </c>
      <c r="H2467" s="1" t="s">
        <v>1773</v>
      </c>
      <c r="I2467" s="2" t="s">
        <v>1774</v>
      </c>
      <c r="J2467" s="3">
        <v>2.78943812158644E+17</v>
      </c>
      <c r="K2467" s="3">
        <v>2.7894141865807002E+17</v>
      </c>
      <c r="L2467" t="s">
        <v>6185</v>
      </c>
      <c r="M2467" t="s">
        <v>7770</v>
      </c>
      <c r="N2467" s="11">
        <f t="shared" si="38"/>
        <v>1355357376.9999995</v>
      </c>
      <c r="O2467" s="11"/>
    </row>
    <row r="2468" spans="1:15" ht="16">
      <c r="A2468" s="1" t="s">
        <v>2721</v>
      </c>
      <c r="B2468" s="1" t="s">
        <v>2732</v>
      </c>
      <c r="C2468" s="1">
        <v>12</v>
      </c>
      <c r="D2468" s="5">
        <v>0.80974537037037031</v>
      </c>
      <c r="E2468" s="1">
        <v>0</v>
      </c>
      <c r="F2468" s="1">
        <v>2012</v>
      </c>
      <c r="G2468" s="9">
        <f>DATE(F2468,VLOOKUP(B2468,Sheet4!$A$1:$B$12,2,FALSE),C2468)+TIME(LEFT(D2468,2),MID(D2468,4,2),RIGHT(D2468,2))</f>
        <v>41255.006678240738</v>
      </c>
      <c r="H2468" s="1" t="s">
        <v>1773</v>
      </c>
      <c r="I2468" s="2" t="s">
        <v>1774</v>
      </c>
      <c r="J2468" s="3">
        <v>2.78943812158644E+17</v>
      </c>
      <c r="K2468" s="3">
        <v>2.7894141865807002E+17</v>
      </c>
      <c r="L2468" t="s">
        <v>6185</v>
      </c>
      <c r="M2468" t="s">
        <v>7770</v>
      </c>
      <c r="N2468" s="11">
        <f t="shared" si="38"/>
        <v>1355357376.9999995</v>
      </c>
      <c r="O2468" s="11"/>
    </row>
    <row r="2469" spans="1:15" ht="16">
      <c r="A2469" s="1" t="s">
        <v>2721</v>
      </c>
      <c r="B2469" s="1" t="s">
        <v>2732</v>
      </c>
      <c r="C2469" s="1">
        <v>12</v>
      </c>
      <c r="D2469" s="5">
        <v>0.79952546296296301</v>
      </c>
      <c r="E2469" s="1">
        <v>0</v>
      </c>
      <c r="F2469" s="1">
        <v>2012</v>
      </c>
      <c r="G2469" s="9">
        <f>DATE(F2469,VLOOKUP(B2469,Sheet4!$A$1:$B$12,2,FALSE),C2469)+TIME(LEFT(D2469,2),MID(D2469,4,2),RIGHT(D2469,2))</f>
        <v>41255.069479166668</v>
      </c>
      <c r="H2469" s="1" t="s">
        <v>1775</v>
      </c>
      <c r="I2469" s="2" t="s">
        <v>1777</v>
      </c>
      <c r="J2469" s="3">
        <v>2.78940111188676E+17</v>
      </c>
      <c r="K2469" s="3"/>
      <c r="L2469" t="s">
        <v>6186</v>
      </c>
      <c r="M2469" t="s">
        <v>7769</v>
      </c>
      <c r="N2469" s="11">
        <f t="shared" si="38"/>
        <v>1355362803</v>
      </c>
      <c r="O2469" s="11"/>
    </row>
    <row r="2470" spans="1:15" ht="16">
      <c r="A2470" s="1" t="s">
        <v>2721</v>
      </c>
      <c r="B2470" s="1" t="s">
        <v>2732</v>
      </c>
      <c r="C2470" s="1">
        <v>12</v>
      </c>
      <c r="D2470" s="5">
        <v>0.80671296296296291</v>
      </c>
      <c r="E2470" s="1">
        <v>0</v>
      </c>
      <c r="F2470" s="1">
        <v>2012</v>
      </c>
      <c r="G2470" s="9">
        <f>DATE(F2470,VLOOKUP(B2470,Sheet4!$A$1:$B$12,2,FALSE),C2470)+TIME(LEFT(D2470,2),MID(D2470,4,2),RIGHT(D2470,2))</f>
        <v>41255.004895833335</v>
      </c>
      <c r="H2470" s="1" t="s">
        <v>0</v>
      </c>
      <c r="I2470" s="2" t="s">
        <v>1658</v>
      </c>
      <c r="J2470" s="3">
        <v>2.7894271535232998E+17</v>
      </c>
      <c r="K2470" s="3"/>
      <c r="L2470" t="s">
        <v>6187</v>
      </c>
      <c r="M2470" t="s">
        <v>7771</v>
      </c>
      <c r="N2470" s="11">
        <f t="shared" si="38"/>
        <v>1355357223</v>
      </c>
      <c r="O2470" s="11"/>
    </row>
    <row r="2471" spans="1:15" ht="16">
      <c r="A2471" s="1" t="s">
        <v>2721</v>
      </c>
      <c r="B2471" s="1" t="s">
        <v>2732</v>
      </c>
      <c r="C2471" s="1">
        <v>12</v>
      </c>
      <c r="D2471" s="5">
        <v>0.8393518518518519</v>
      </c>
      <c r="E2471" s="1">
        <v>0</v>
      </c>
      <c r="F2471" s="1">
        <v>2012</v>
      </c>
      <c r="G2471" s="9">
        <f>DATE(F2471,VLOOKUP(B2471,Sheet4!$A$1:$B$12,2,FALSE),C2471)+TIME(LEFT(D2471,2),MID(D2471,4,2),RIGHT(D2471,2))</f>
        <v>41255.027685185189</v>
      </c>
      <c r="H2471" s="1" t="s">
        <v>1771</v>
      </c>
      <c r="I2471" s="2" t="s">
        <v>1772</v>
      </c>
      <c r="J2471" s="3">
        <v>2.78954541246976E+17</v>
      </c>
      <c r="K2471" s="3"/>
      <c r="L2471" t="s">
        <v>6188</v>
      </c>
      <c r="M2471" t="s">
        <v>7772</v>
      </c>
      <c r="N2471" s="11">
        <f t="shared" si="38"/>
        <v>1355359192.0000005</v>
      </c>
      <c r="O2471" s="11"/>
    </row>
    <row r="2472" spans="1:15" ht="16">
      <c r="A2472" s="1" t="s">
        <v>2721</v>
      </c>
      <c r="B2472" s="1" t="s">
        <v>2732</v>
      </c>
      <c r="C2472" s="1">
        <v>12</v>
      </c>
      <c r="D2472" s="5">
        <v>0.8393518518518519</v>
      </c>
      <c r="E2472" s="1">
        <v>0</v>
      </c>
      <c r="F2472" s="1">
        <v>2012</v>
      </c>
      <c r="G2472" s="9">
        <f>DATE(F2472,VLOOKUP(B2472,Sheet4!$A$1:$B$12,2,FALSE),C2472)+TIME(LEFT(D2472,2),MID(D2472,4,2),RIGHT(D2472,2))</f>
        <v>41255.027685185189</v>
      </c>
      <c r="H2472" s="1" t="s">
        <v>1771</v>
      </c>
      <c r="I2472" s="2" t="s">
        <v>1772</v>
      </c>
      <c r="J2472" s="3">
        <v>2.78954541246976E+17</v>
      </c>
      <c r="K2472" s="3"/>
      <c r="L2472" t="s">
        <v>6189</v>
      </c>
      <c r="M2472" t="s">
        <v>7772</v>
      </c>
      <c r="N2472" s="11">
        <f t="shared" si="38"/>
        <v>1355359192.0000005</v>
      </c>
      <c r="O2472" s="11"/>
    </row>
    <row r="2473" spans="1:15" ht="16">
      <c r="A2473" s="1" t="s">
        <v>2721</v>
      </c>
      <c r="B2473" s="1" t="s">
        <v>2732</v>
      </c>
      <c r="C2473" s="1">
        <v>12</v>
      </c>
      <c r="D2473" s="5">
        <v>0.84734953703703697</v>
      </c>
      <c r="E2473" s="1">
        <v>0</v>
      </c>
      <c r="F2473" s="1">
        <v>2012</v>
      </c>
      <c r="G2473" s="9">
        <f>DATE(F2473,VLOOKUP(B2473,Sheet4!$A$1:$B$12,2,FALSE),C2473)+TIME(LEFT(D2473,2),MID(D2473,4,2),RIGHT(D2473,2))</f>
        <v>41255.033067129632</v>
      </c>
      <c r="H2473" s="1" t="s">
        <v>1769</v>
      </c>
      <c r="I2473" s="2" t="s">
        <v>1770</v>
      </c>
      <c r="J2473" s="3">
        <v>2.7895744104617501E+17</v>
      </c>
      <c r="K2473" s="3"/>
      <c r="L2473" t="s">
        <v>6190</v>
      </c>
      <c r="M2473" t="s">
        <v>7773</v>
      </c>
      <c r="N2473" s="11">
        <f t="shared" si="38"/>
        <v>1355359657.0000005</v>
      </c>
      <c r="O2473" s="11"/>
    </row>
    <row r="2474" spans="1:15" ht="16">
      <c r="A2474" s="1" t="s">
        <v>2721</v>
      </c>
      <c r="B2474" s="1" t="s">
        <v>2732</v>
      </c>
      <c r="C2474" s="1">
        <v>12</v>
      </c>
      <c r="D2474" s="5">
        <v>0.84734953703703697</v>
      </c>
      <c r="E2474" s="1">
        <v>0</v>
      </c>
      <c r="F2474" s="1">
        <v>2012</v>
      </c>
      <c r="G2474" s="9">
        <f>DATE(F2474,VLOOKUP(B2474,Sheet4!$A$1:$B$12,2,FALSE),C2474)+TIME(LEFT(D2474,2),MID(D2474,4,2),RIGHT(D2474,2))</f>
        <v>41255.033067129632</v>
      </c>
      <c r="H2474" s="1" t="s">
        <v>1769</v>
      </c>
      <c r="I2474" s="2" t="s">
        <v>1770</v>
      </c>
      <c r="J2474" s="3">
        <v>2.7895744104617501E+17</v>
      </c>
      <c r="K2474" s="3"/>
      <c r="L2474" t="s">
        <v>6191</v>
      </c>
      <c r="M2474" t="s">
        <v>7773</v>
      </c>
      <c r="N2474" s="11">
        <f t="shared" si="38"/>
        <v>1355359657.0000005</v>
      </c>
      <c r="O2474" s="11"/>
    </row>
    <row r="2475" spans="1:15" ht="16">
      <c r="A2475" s="1" t="s">
        <v>2721</v>
      </c>
      <c r="B2475" s="1" t="s">
        <v>2732</v>
      </c>
      <c r="C2475" s="1">
        <v>12</v>
      </c>
      <c r="D2475" s="5">
        <v>0.96979166666666661</v>
      </c>
      <c r="E2475" s="1">
        <v>0</v>
      </c>
      <c r="F2475" s="1">
        <v>2012</v>
      </c>
      <c r="G2475" s="9">
        <f>DATE(F2475,VLOOKUP(B2475,Sheet4!$A$1:$B$12,2,FALSE),C2475)+TIME(LEFT(D2475,2),MID(D2475,4,2),RIGHT(D2475,2))</f>
        <v>41255.048692129632</v>
      </c>
      <c r="H2475" s="1" t="s">
        <v>1767</v>
      </c>
      <c r="I2475" s="2" t="s">
        <v>1768</v>
      </c>
      <c r="J2475" s="3">
        <v>2.7900181409813699E+17</v>
      </c>
      <c r="K2475" s="3"/>
      <c r="L2475" t="s">
        <v>6192</v>
      </c>
      <c r="M2475" t="s">
        <v>7774</v>
      </c>
      <c r="N2475" s="11">
        <f t="shared" si="38"/>
        <v>1355361007.0000005</v>
      </c>
      <c r="O2475" s="11"/>
    </row>
    <row r="2476" spans="1:15" ht="16">
      <c r="A2476" s="1" t="s">
        <v>2721</v>
      </c>
      <c r="B2476" s="1" t="s">
        <v>2732</v>
      </c>
      <c r="C2476" s="1">
        <v>12</v>
      </c>
      <c r="D2476" s="5">
        <v>0.96979166666666661</v>
      </c>
      <c r="E2476" s="1">
        <v>0</v>
      </c>
      <c r="F2476" s="1">
        <v>2012</v>
      </c>
      <c r="G2476" s="9">
        <f>DATE(F2476,VLOOKUP(B2476,Sheet4!$A$1:$B$12,2,FALSE),C2476)+TIME(LEFT(D2476,2),MID(D2476,4,2),RIGHT(D2476,2))</f>
        <v>41255.048692129632</v>
      </c>
      <c r="H2476" s="1" t="s">
        <v>1767</v>
      </c>
      <c r="I2476" s="2" t="s">
        <v>1768</v>
      </c>
      <c r="J2476" s="3">
        <v>2.7900181409813699E+17</v>
      </c>
      <c r="K2476" s="3"/>
      <c r="L2476" t="s">
        <v>6193</v>
      </c>
      <c r="M2476" t="s">
        <v>7774</v>
      </c>
      <c r="N2476" s="11">
        <f t="shared" si="38"/>
        <v>1355361007.0000005</v>
      </c>
      <c r="O2476" s="11"/>
    </row>
    <row r="2477" spans="1:15" ht="16">
      <c r="A2477" s="1" t="s">
        <v>2720</v>
      </c>
      <c r="B2477" s="1" t="s">
        <v>2732</v>
      </c>
      <c r="C2477" s="1">
        <v>13</v>
      </c>
      <c r="D2477" s="5">
        <v>0.4596412037037037</v>
      </c>
      <c r="E2477" s="1">
        <v>0</v>
      </c>
      <c r="F2477" s="1">
        <v>2012</v>
      </c>
      <c r="G2477" s="9">
        <f>DATE(F2477,VLOOKUP(B2477,Sheet4!$A$1:$B$12,2,FALSE),C2477)+TIME(LEFT(D2477,2),MID(D2477,4,2),RIGHT(D2477,2))</f>
        <v>41256.041018518517</v>
      </c>
      <c r="H2477" s="1" t="s">
        <v>1765</v>
      </c>
      <c r="I2477" s="2" t="s">
        <v>1766</v>
      </c>
      <c r="J2477" s="3">
        <v>2.7917932872873101E+17</v>
      </c>
      <c r="K2477" s="3"/>
      <c r="L2477" t="s">
        <v>6194</v>
      </c>
      <c r="M2477" t="s">
        <v>7775</v>
      </c>
      <c r="N2477" s="11">
        <f t="shared" si="38"/>
        <v>1355446744</v>
      </c>
      <c r="O2477" s="11"/>
    </row>
    <row r="2478" spans="1:15" ht="16">
      <c r="A2478" s="1" t="s">
        <v>2720</v>
      </c>
      <c r="B2478" s="1" t="s">
        <v>2732</v>
      </c>
      <c r="C2478" s="1">
        <v>13</v>
      </c>
      <c r="D2478" s="5">
        <v>0.71637731481481481</v>
      </c>
      <c r="E2478" s="1">
        <v>0</v>
      </c>
      <c r="F2478" s="1">
        <v>2012</v>
      </c>
      <c r="G2478" s="9">
        <f>DATE(F2478,VLOOKUP(B2478,Sheet4!$A$1:$B$12,2,FALSE),C2478)+TIME(LEFT(D2478,2),MID(D2478,4,2),RIGHT(D2478,2))</f>
        <v>41256.011284722219</v>
      </c>
      <c r="H2478" s="1" t="s">
        <v>0</v>
      </c>
      <c r="I2478" s="2" t="s">
        <v>1657</v>
      </c>
      <c r="J2478" s="3">
        <v>2.79272367509876E+17</v>
      </c>
      <c r="K2478" s="3">
        <v>2.7917932872873101E+17</v>
      </c>
      <c r="L2478" t="s">
        <v>6194</v>
      </c>
      <c r="M2478" t="s">
        <v>7776</v>
      </c>
      <c r="N2478" s="11">
        <f t="shared" si="38"/>
        <v>1355444174.9999995</v>
      </c>
      <c r="O2478" s="11"/>
    </row>
    <row r="2479" spans="1:15" ht="16">
      <c r="A2479" s="1" t="s">
        <v>2720</v>
      </c>
      <c r="B2479" s="1" t="s">
        <v>2732</v>
      </c>
      <c r="C2479" s="1">
        <v>13</v>
      </c>
      <c r="D2479" s="5">
        <v>0.4596412037037037</v>
      </c>
      <c r="E2479" s="1">
        <v>0</v>
      </c>
      <c r="F2479" s="1">
        <v>2012</v>
      </c>
      <c r="G2479" s="9">
        <f>DATE(F2479,VLOOKUP(B2479,Sheet4!$A$1:$B$12,2,FALSE),C2479)+TIME(LEFT(D2479,2),MID(D2479,4,2),RIGHT(D2479,2))</f>
        <v>41256.041018518517</v>
      </c>
      <c r="H2479" s="1" t="s">
        <v>1765</v>
      </c>
      <c r="I2479" s="2" t="s">
        <v>1766</v>
      </c>
      <c r="J2479" s="3">
        <v>2.7917932872873101E+17</v>
      </c>
      <c r="K2479" s="3"/>
      <c r="L2479" t="s">
        <v>6195</v>
      </c>
      <c r="M2479" t="s">
        <v>7775</v>
      </c>
      <c r="N2479" s="11">
        <f t="shared" si="38"/>
        <v>1355446744</v>
      </c>
      <c r="O2479" s="11"/>
    </row>
    <row r="2480" spans="1:15" ht="16">
      <c r="A2480" s="1" t="s">
        <v>2720</v>
      </c>
      <c r="B2480" s="1" t="s">
        <v>2732</v>
      </c>
      <c r="C2480" s="1">
        <v>13</v>
      </c>
      <c r="D2480" s="5">
        <v>0.49909722222222225</v>
      </c>
      <c r="E2480" s="1">
        <v>0</v>
      </c>
      <c r="F2480" s="1">
        <v>2012</v>
      </c>
      <c r="G2480" s="9">
        <f>DATE(F2480,VLOOKUP(B2480,Sheet4!$A$1:$B$12,2,FALSE),C2480)+TIME(LEFT(D2480,2),MID(D2480,4,2),RIGHT(D2480,2))</f>
        <v>41256.069004629629</v>
      </c>
      <c r="H2480" s="1" t="s">
        <v>1763</v>
      </c>
      <c r="I2480" s="2" t="s">
        <v>1764</v>
      </c>
      <c r="J2480" s="3">
        <v>2.7919362862942598E+17</v>
      </c>
      <c r="K2480" s="3"/>
      <c r="L2480" t="s">
        <v>6196</v>
      </c>
      <c r="M2480" t="s">
        <v>7777</v>
      </c>
      <c r="N2480" s="11">
        <f t="shared" si="38"/>
        <v>1355449162</v>
      </c>
      <c r="O2480" s="11"/>
    </row>
    <row r="2481" spans="1:15" ht="16">
      <c r="A2481" s="1" t="s">
        <v>2720</v>
      </c>
      <c r="B2481" s="1" t="s">
        <v>2732</v>
      </c>
      <c r="C2481" s="1">
        <v>13</v>
      </c>
      <c r="D2481" s="5">
        <v>0.49909722222222225</v>
      </c>
      <c r="E2481" s="1">
        <v>0</v>
      </c>
      <c r="F2481" s="1">
        <v>2012</v>
      </c>
      <c r="G2481" s="9">
        <f>DATE(F2481,VLOOKUP(B2481,Sheet4!$A$1:$B$12,2,FALSE),C2481)+TIME(LEFT(D2481,2),MID(D2481,4,2),RIGHT(D2481,2))</f>
        <v>41256.069004629629</v>
      </c>
      <c r="H2481" s="1" t="s">
        <v>1763</v>
      </c>
      <c r="I2481" s="2" t="s">
        <v>1764</v>
      </c>
      <c r="J2481" s="3">
        <v>2.7919362862942598E+17</v>
      </c>
      <c r="K2481" s="3"/>
      <c r="L2481" t="s">
        <v>6197</v>
      </c>
      <c r="M2481" t="s">
        <v>7777</v>
      </c>
      <c r="N2481" s="11">
        <f t="shared" si="38"/>
        <v>1355449162</v>
      </c>
      <c r="O2481" s="11"/>
    </row>
    <row r="2482" spans="1:15" ht="16">
      <c r="A2482" s="1" t="s">
        <v>2720</v>
      </c>
      <c r="B2482" s="1" t="s">
        <v>2732</v>
      </c>
      <c r="C2482" s="1">
        <v>13</v>
      </c>
      <c r="D2482" s="5">
        <v>0.5644675925925926</v>
      </c>
      <c r="E2482" s="1">
        <v>0</v>
      </c>
      <c r="F2482" s="1">
        <v>2012</v>
      </c>
      <c r="G2482" s="9">
        <f>DATE(F2482,VLOOKUP(B2482,Sheet4!$A$1:$B$12,2,FALSE),C2482)+TIME(LEFT(D2482,2),MID(D2482,4,2),RIGHT(D2482,2))</f>
        <v>41256.045520833337</v>
      </c>
      <c r="H2482" s="1" t="s">
        <v>1761</v>
      </c>
      <c r="I2482" s="2" t="s">
        <v>1762</v>
      </c>
      <c r="J2482" s="3">
        <v>2.7921731663655299E+17</v>
      </c>
      <c r="K2482" s="3"/>
      <c r="L2482" t="s">
        <v>6198</v>
      </c>
      <c r="M2482" t="s">
        <v>7778</v>
      </c>
      <c r="N2482" s="11">
        <f t="shared" si="38"/>
        <v>1355447133.0000005</v>
      </c>
      <c r="O2482" s="11"/>
    </row>
    <row r="2483" spans="1:15" ht="16">
      <c r="A2483" s="1" t="s">
        <v>2720</v>
      </c>
      <c r="B2483" s="1" t="s">
        <v>2732</v>
      </c>
      <c r="C2483" s="1">
        <v>13</v>
      </c>
      <c r="D2483" s="5">
        <v>0.5644675925925926</v>
      </c>
      <c r="E2483" s="1">
        <v>0</v>
      </c>
      <c r="F2483" s="1">
        <v>2012</v>
      </c>
      <c r="G2483" s="9">
        <f>DATE(F2483,VLOOKUP(B2483,Sheet4!$A$1:$B$12,2,FALSE),C2483)+TIME(LEFT(D2483,2),MID(D2483,4,2),RIGHT(D2483,2))</f>
        <v>41256.045520833337</v>
      </c>
      <c r="H2483" s="1" t="s">
        <v>1761</v>
      </c>
      <c r="I2483" s="2" t="s">
        <v>1762</v>
      </c>
      <c r="J2483" s="3">
        <v>2.7921731663655299E+17</v>
      </c>
      <c r="K2483" s="3"/>
      <c r="L2483" t="s">
        <v>6199</v>
      </c>
      <c r="M2483" t="s">
        <v>7778</v>
      </c>
      <c r="N2483" s="11">
        <f t="shared" si="38"/>
        <v>1355447133.0000005</v>
      </c>
      <c r="O2483" s="11"/>
    </row>
    <row r="2484" spans="1:15" ht="16">
      <c r="A2484" s="1" t="s">
        <v>2720</v>
      </c>
      <c r="B2484" s="1" t="s">
        <v>2732</v>
      </c>
      <c r="C2484" s="1">
        <v>13</v>
      </c>
      <c r="D2484" s="5">
        <v>0.6462268518518518</v>
      </c>
      <c r="E2484" s="1">
        <v>0</v>
      </c>
      <c r="F2484" s="1">
        <v>2012</v>
      </c>
      <c r="G2484" s="9">
        <f>DATE(F2484,VLOOKUP(B2484,Sheet4!$A$1:$B$12,2,FALSE),C2484)+TIME(LEFT(D2484,2),MID(D2484,4,2),RIGHT(D2484,2))</f>
        <v>41256.032546296294</v>
      </c>
      <c r="H2484" s="1" t="s">
        <v>1708</v>
      </c>
      <c r="I2484" s="2" t="s">
        <v>1760</v>
      </c>
      <c r="J2484" s="3">
        <v>2.7924694590883802E+17</v>
      </c>
      <c r="K2484" s="3"/>
      <c r="L2484" t="s">
        <v>6200</v>
      </c>
      <c r="M2484" t="s">
        <v>7768</v>
      </c>
      <c r="N2484" s="11">
        <f t="shared" si="38"/>
        <v>1355446012</v>
      </c>
      <c r="O2484" s="11"/>
    </row>
    <row r="2485" spans="1:15" ht="16">
      <c r="A2485" s="1" t="s">
        <v>2720</v>
      </c>
      <c r="B2485" s="1" t="s">
        <v>2732</v>
      </c>
      <c r="C2485" s="1">
        <v>13</v>
      </c>
      <c r="D2485" s="5">
        <v>0.6462268518518518</v>
      </c>
      <c r="E2485" s="1">
        <v>0</v>
      </c>
      <c r="F2485" s="1">
        <v>2012</v>
      </c>
      <c r="G2485" s="9">
        <f>DATE(F2485,VLOOKUP(B2485,Sheet4!$A$1:$B$12,2,FALSE),C2485)+TIME(LEFT(D2485,2),MID(D2485,4,2),RIGHT(D2485,2))</f>
        <v>41256.032546296294</v>
      </c>
      <c r="H2485" s="1" t="s">
        <v>1708</v>
      </c>
      <c r="I2485" s="2" t="s">
        <v>1760</v>
      </c>
      <c r="J2485" s="3">
        <v>2.7924694590883802E+17</v>
      </c>
      <c r="K2485" s="3"/>
      <c r="L2485" t="s">
        <v>6201</v>
      </c>
      <c r="M2485" t="s">
        <v>7768</v>
      </c>
      <c r="N2485" s="11">
        <f t="shared" si="38"/>
        <v>1355446012</v>
      </c>
      <c r="O2485" s="11"/>
    </row>
    <row r="2486" spans="1:15" ht="16">
      <c r="A2486" s="1" t="s">
        <v>2720</v>
      </c>
      <c r="B2486" s="1" t="s">
        <v>2732</v>
      </c>
      <c r="C2486" s="1">
        <v>13</v>
      </c>
      <c r="D2486" s="5">
        <v>0.6514699074074074</v>
      </c>
      <c r="E2486" s="1">
        <v>0</v>
      </c>
      <c r="F2486" s="1">
        <v>2012</v>
      </c>
      <c r="G2486" s="9">
        <f>DATE(F2486,VLOOKUP(B2486,Sheet4!$A$1:$B$12,2,FALSE),C2486)+TIME(LEFT(D2486,2),MID(D2486,4,2),RIGHT(D2486,2))</f>
        <v>41256.035497685189</v>
      </c>
      <c r="H2486" s="1" t="s">
        <v>1758</v>
      </c>
      <c r="I2486" s="2" t="s">
        <v>1759</v>
      </c>
      <c r="J2486" s="3">
        <v>2.79248843864936E+17</v>
      </c>
      <c r="K2486" s="3"/>
      <c r="L2486" t="s">
        <v>6202</v>
      </c>
      <c r="M2486" t="s">
        <v>7779</v>
      </c>
      <c r="N2486" s="11">
        <f t="shared" si="38"/>
        <v>1355446267.0000005</v>
      </c>
      <c r="O2486" s="11"/>
    </row>
    <row r="2487" spans="1:15" ht="16">
      <c r="A2487" s="1" t="s">
        <v>2720</v>
      </c>
      <c r="B2487" s="1" t="s">
        <v>2732</v>
      </c>
      <c r="C2487" s="1">
        <v>13</v>
      </c>
      <c r="D2487" s="5">
        <v>0.6514699074074074</v>
      </c>
      <c r="E2487" s="1">
        <v>0</v>
      </c>
      <c r="F2487" s="1">
        <v>2012</v>
      </c>
      <c r="G2487" s="9">
        <f>DATE(F2487,VLOOKUP(B2487,Sheet4!$A$1:$B$12,2,FALSE),C2487)+TIME(LEFT(D2487,2),MID(D2487,4,2),RIGHT(D2487,2))</f>
        <v>41256.035497685189</v>
      </c>
      <c r="H2487" s="1" t="s">
        <v>1758</v>
      </c>
      <c r="I2487" s="2" t="s">
        <v>1759</v>
      </c>
      <c r="J2487" s="3">
        <v>2.79248843864936E+17</v>
      </c>
      <c r="K2487" s="3"/>
      <c r="L2487" t="s">
        <v>6203</v>
      </c>
      <c r="M2487" t="s">
        <v>7779</v>
      </c>
      <c r="N2487" s="11">
        <f t="shared" si="38"/>
        <v>1355446267.0000005</v>
      </c>
      <c r="O2487" s="11"/>
    </row>
    <row r="2488" spans="1:15" ht="16">
      <c r="A2488" s="1" t="s">
        <v>2720</v>
      </c>
      <c r="B2488" s="1" t="s">
        <v>2732</v>
      </c>
      <c r="C2488" s="1">
        <v>13</v>
      </c>
      <c r="D2488" s="5">
        <v>0.6514699074074074</v>
      </c>
      <c r="E2488" s="1">
        <v>0</v>
      </c>
      <c r="F2488" s="1">
        <v>2012</v>
      </c>
      <c r="G2488" s="9">
        <f>DATE(F2488,VLOOKUP(B2488,Sheet4!$A$1:$B$12,2,FALSE),C2488)+TIME(LEFT(D2488,2),MID(D2488,4,2),RIGHT(D2488,2))</f>
        <v>41256.035497685189</v>
      </c>
      <c r="H2488" s="1" t="s">
        <v>1756</v>
      </c>
      <c r="I2488" s="2" t="s">
        <v>1757</v>
      </c>
      <c r="J2488" s="3">
        <v>2.7924884540424998E+17</v>
      </c>
      <c r="K2488" s="3"/>
      <c r="L2488" t="s">
        <v>6204</v>
      </c>
      <c r="M2488" t="s">
        <v>7780</v>
      </c>
      <c r="N2488" s="11">
        <f t="shared" si="38"/>
        <v>1355446267.0000005</v>
      </c>
      <c r="O2488" s="11"/>
    </row>
    <row r="2489" spans="1:15" ht="16">
      <c r="A2489" s="1" t="s">
        <v>2720</v>
      </c>
      <c r="B2489" s="1" t="s">
        <v>2732</v>
      </c>
      <c r="C2489" s="1">
        <v>13</v>
      </c>
      <c r="D2489" s="5">
        <v>0.6514699074074074</v>
      </c>
      <c r="E2489" s="1">
        <v>0</v>
      </c>
      <c r="F2489" s="1">
        <v>2012</v>
      </c>
      <c r="G2489" s="9">
        <f>DATE(F2489,VLOOKUP(B2489,Sheet4!$A$1:$B$12,2,FALSE),C2489)+TIME(LEFT(D2489,2),MID(D2489,4,2),RIGHT(D2489,2))</f>
        <v>41256.035497685189</v>
      </c>
      <c r="H2489" s="1" t="s">
        <v>1756</v>
      </c>
      <c r="I2489" s="2" t="s">
        <v>1757</v>
      </c>
      <c r="J2489" s="3">
        <v>2.7924884540424998E+17</v>
      </c>
      <c r="K2489" s="3"/>
      <c r="L2489" t="s">
        <v>6205</v>
      </c>
      <c r="M2489" t="s">
        <v>7780</v>
      </c>
      <c r="N2489" s="11">
        <f t="shared" si="38"/>
        <v>1355446267.0000005</v>
      </c>
      <c r="O2489" s="11"/>
    </row>
    <row r="2490" spans="1:15" ht="16">
      <c r="A2490" s="1" t="s">
        <v>2720</v>
      </c>
      <c r="B2490" s="1" t="s">
        <v>2732</v>
      </c>
      <c r="C2490" s="1">
        <v>13</v>
      </c>
      <c r="D2490" s="5">
        <v>0.65387731481481481</v>
      </c>
      <c r="E2490" s="1">
        <v>0</v>
      </c>
      <c r="F2490" s="1">
        <v>2012</v>
      </c>
      <c r="G2490" s="9">
        <f>DATE(F2490,VLOOKUP(B2490,Sheet4!$A$1:$B$12,2,FALSE),C2490)+TIME(LEFT(D2490,2),MID(D2490,4,2),RIGHT(D2490,2))</f>
        <v>41256.036979166667</v>
      </c>
      <c r="H2490" s="1" t="s">
        <v>1754</v>
      </c>
      <c r="I2490" s="2" t="s">
        <v>1755</v>
      </c>
      <c r="J2490" s="3">
        <v>2.79249716242432E+17</v>
      </c>
      <c r="K2490" s="3"/>
      <c r="L2490" t="s">
        <v>6206</v>
      </c>
      <c r="M2490" t="s">
        <v>7706</v>
      </c>
      <c r="N2490" s="11">
        <f t="shared" si="38"/>
        <v>1355446395</v>
      </c>
      <c r="O2490" s="11"/>
    </row>
    <row r="2491" spans="1:15" ht="16">
      <c r="A2491" s="1" t="s">
        <v>2720</v>
      </c>
      <c r="B2491" s="1" t="s">
        <v>2732</v>
      </c>
      <c r="C2491" s="1">
        <v>13</v>
      </c>
      <c r="D2491" s="5">
        <v>0.65387731481481481</v>
      </c>
      <c r="E2491" s="1">
        <v>0</v>
      </c>
      <c r="F2491" s="1">
        <v>2012</v>
      </c>
      <c r="G2491" s="9">
        <f>DATE(F2491,VLOOKUP(B2491,Sheet4!$A$1:$B$12,2,FALSE),C2491)+TIME(LEFT(D2491,2),MID(D2491,4,2),RIGHT(D2491,2))</f>
        <v>41256.036979166667</v>
      </c>
      <c r="H2491" s="1" t="s">
        <v>1754</v>
      </c>
      <c r="I2491" s="2" t="s">
        <v>1755</v>
      </c>
      <c r="J2491" s="3">
        <v>2.79249716242432E+17</v>
      </c>
      <c r="K2491" s="3"/>
      <c r="L2491" t="s">
        <v>6207</v>
      </c>
      <c r="M2491" t="s">
        <v>7706</v>
      </c>
      <c r="N2491" s="11">
        <f t="shared" si="38"/>
        <v>1355446395</v>
      </c>
      <c r="O2491" s="11"/>
    </row>
    <row r="2492" spans="1:15" ht="16">
      <c r="A2492" s="1" t="s">
        <v>2720</v>
      </c>
      <c r="B2492" s="1" t="s">
        <v>2732</v>
      </c>
      <c r="C2492" s="1">
        <v>13</v>
      </c>
      <c r="D2492" s="5">
        <v>0.72010416666666666</v>
      </c>
      <c r="E2492" s="1">
        <v>0</v>
      </c>
      <c r="F2492" s="1">
        <v>2012</v>
      </c>
      <c r="G2492" s="9">
        <f>DATE(F2492,VLOOKUP(B2492,Sheet4!$A$1:$B$12,2,FALSE),C2492)+TIME(LEFT(D2492,2),MID(D2492,4,2),RIGHT(D2492,2))</f>
        <v>41256.014664351853</v>
      </c>
      <c r="H2492" s="1" t="s">
        <v>1752</v>
      </c>
      <c r="I2492" s="2" t="s">
        <v>1753</v>
      </c>
      <c r="J2492" s="3">
        <v>2.7927371568082899E+17</v>
      </c>
      <c r="K2492" s="3"/>
      <c r="L2492" t="s">
        <v>6208</v>
      </c>
      <c r="M2492" t="s">
        <v>7781</v>
      </c>
      <c r="N2492" s="11">
        <f t="shared" si="38"/>
        <v>1355444467</v>
      </c>
      <c r="O2492" s="11"/>
    </row>
    <row r="2493" spans="1:15" ht="16">
      <c r="A2493" s="1" t="s">
        <v>2720</v>
      </c>
      <c r="B2493" s="1" t="s">
        <v>2732</v>
      </c>
      <c r="C2493" s="1">
        <v>13</v>
      </c>
      <c r="D2493" s="5">
        <v>0.72010416666666666</v>
      </c>
      <c r="E2493" s="1">
        <v>0</v>
      </c>
      <c r="F2493" s="1">
        <v>2012</v>
      </c>
      <c r="G2493" s="9">
        <f>DATE(F2493,VLOOKUP(B2493,Sheet4!$A$1:$B$12,2,FALSE),C2493)+TIME(LEFT(D2493,2),MID(D2493,4,2),RIGHT(D2493,2))</f>
        <v>41256.014664351853</v>
      </c>
      <c r="H2493" s="1" t="s">
        <v>1752</v>
      </c>
      <c r="I2493" s="2" t="s">
        <v>1753</v>
      </c>
      <c r="J2493" s="3">
        <v>2.7927371568082899E+17</v>
      </c>
      <c r="K2493" s="3"/>
      <c r="L2493" t="s">
        <v>6209</v>
      </c>
      <c r="M2493" t="s">
        <v>7781</v>
      </c>
      <c r="N2493" s="11">
        <f t="shared" si="38"/>
        <v>1355444467</v>
      </c>
      <c r="O2493" s="11"/>
    </row>
    <row r="2494" spans="1:15" ht="16">
      <c r="A2494" s="1" t="s">
        <v>2719</v>
      </c>
      <c r="B2494" s="1" t="s">
        <v>2732</v>
      </c>
      <c r="C2494" s="1">
        <v>14</v>
      </c>
      <c r="D2494" s="5">
        <v>0.48552083333333335</v>
      </c>
      <c r="E2494" s="1">
        <v>0</v>
      </c>
      <c r="F2494" s="1">
        <v>2012</v>
      </c>
      <c r="G2494" s="9">
        <f>DATE(F2494,VLOOKUP(B2494,Sheet4!$A$1:$B$12,2,FALSE),C2494)+TIME(LEFT(D2494,2),MID(D2494,4,2),RIGHT(D2494,2))</f>
        <v>41257.05940972222</v>
      </c>
      <c r="H2494" s="1" t="s">
        <v>0</v>
      </c>
      <c r="I2494" s="2" t="s">
        <v>1656</v>
      </c>
      <c r="J2494" s="3">
        <v>2.7955109301547002E+17</v>
      </c>
      <c r="K2494" s="3"/>
      <c r="L2494" t="s">
        <v>6210</v>
      </c>
      <c r="M2494" t="s">
        <v>6408</v>
      </c>
      <c r="N2494" s="11">
        <f t="shared" si="38"/>
        <v>1355534733</v>
      </c>
      <c r="O2494" s="11"/>
    </row>
    <row r="2495" spans="1:15" ht="16">
      <c r="A2495" s="1" t="s">
        <v>2719</v>
      </c>
      <c r="B2495" s="1" t="s">
        <v>2732</v>
      </c>
      <c r="C2495" s="1">
        <v>14</v>
      </c>
      <c r="D2495" s="5">
        <v>0.52177083333333341</v>
      </c>
      <c r="E2495" s="1">
        <v>0</v>
      </c>
      <c r="F2495" s="1">
        <v>2012</v>
      </c>
      <c r="G2495" s="9">
        <f>DATE(F2495,VLOOKUP(B2495,Sheet4!$A$1:$B$12,2,FALSE),C2495)+TIME(LEFT(D2495,2),MID(D2495,4,2),RIGHT(D2495,2))</f>
        <v>41257.014965277776</v>
      </c>
      <c r="H2495" s="1" t="s">
        <v>1750</v>
      </c>
      <c r="I2495" s="2" t="s">
        <v>1751</v>
      </c>
      <c r="J2495" s="3">
        <v>2.7956423171887101E+17</v>
      </c>
      <c r="K2495" s="3"/>
      <c r="L2495" t="s">
        <v>6211</v>
      </c>
      <c r="M2495" t="s">
        <v>7782</v>
      </c>
      <c r="N2495" s="11">
        <f t="shared" si="38"/>
        <v>1355530893</v>
      </c>
      <c r="O2495" s="11"/>
    </row>
    <row r="2496" spans="1:15" ht="16">
      <c r="A2496" s="1" t="s">
        <v>2719</v>
      </c>
      <c r="B2496" s="1" t="s">
        <v>2732</v>
      </c>
      <c r="C2496" s="1">
        <v>14</v>
      </c>
      <c r="D2496" s="5">
        <v>0.52177083333333341</v>
      </c>
      <c r="E2496" s="1">
        <v>0</v>
      </c>
      <c r="F2496" s="1">
        <v>2012</v>
      </c>
      <c r="G2496" s="9">
        <f>DATE(F2496,VLOOKUP(B2496,Sheet4!$A$1:$B$12,2,FALSE),C2496)+TIME(LEFT(D2496,2),MID(D2496,4,2),RIGHT(D2496,2))</f>
        <v>41257.014965277776</v>
      </c>
      <c r="H2496" s="1" t="s">
        <v>1750</v>
      </c>
      <c r="I2496" s="2" t="s">
        <v>1751</v>
      </c>
      <c r="J2496" s="3">
        <v>2.7956423171887101E+17</v>
      </c>
      <c r="K2496" s="3"/>
      <c r="L2496" t="s">
        <v>6212</v>
      </c>
      <c r="M2496" t="s">
        <v>7782</v>
      </c>
      <c r="N2496" s="11">
        <f t="shared" si="38"/>
        <v>1355530893</v>
      </c>
      <c r="O2496" s="11"/>
    </row>
    <row r="2497" spans="1:15" ht="16">
      <c r="A2497" s="1" t="s">
        <v>2719</v>
      </c>
      <c r="B2497" s="1" t="s">
        <v>2732</v>
      </c>
      <c r="C2497" s="1">
        <v>14</v>
      </c>
      <c r="D2497" s="5">
        <v>0.58998842592592593</v>
      </c>
      <c r="E2497" s="1">
        <v>0</v>
      </c>
      <c r="F2497" s="1">
        <v>2012</v>
      </c>
      <c r="G2497" s="9">
        <f>DATE(F2497,VLOOKUP(B2497,Sheet4!$A$1:$B$12,2,FALSE),C2497)+TIME(LEFT(D2497,2),MID(D2497,4,2),RIGHT(D2497,2))</f>
        <v>41257.062106481484</v>
      </c>
      <c r="H2497" s="1" t="s">
        <v>1748</v>
      </c>
      <c r="I2497" s="2" t="s">
        <v>1749</v>
      </c>
      <c r="J2497" s="3">
        <v>2.7958895431399002E+17</v>
      </c>
      <c r="K2497" s="3"/>
      <c r="L2497" t="s">
        <v>6213</v>
      </c>
      <c r="M2497" t="s">
        <v>7783</v>
      </c>
      <c r="N2497" s="11">
        <f t="shared" si="38"/>
        <v>1355534966</v>
      </c>
      <c r="O2497" s="11"/>
    </row>
    <row r="2498" spans="1:15" ht="16">
      <c r="A2498" s="1" t="s">
        <v>2719</v>
      </c>
      <c r="B2498" s="1" t="s">
        <v>2732</v>
      </c>
      <c r="C2498" s="1">
        <v>14</v>
      </c>
      <c r="D2498" s="5">
        <v>0.58998842592592593</v>
      </c>
      <c r="E2498" s="1">
        <v>0</v>
      </c>
      <c r="F2498" s="1">
        <v>2012</v>
      </c>
      <c r="G2498" s="9">
        <f>DATE(F2498,VLOOKUP(B2498,Sheet4!$A$1:$B$12,2,FALSE),C2498)+TIME(LEFT(D2498,2),MID(D2498,4,2),RIGHT(D2498,2))</f>
        <v>41257.062106481484</v>
      </c>
      <c r="H2498" s="1" t="s">
        <v>1748</v>
      </c>
      <c r="I2498" s="2" t="s">
        <v>1749</v>
      </c>
      <c r="J2498" s="3">
        <v>2.7958895431399002E+17</v>
      </c>
      <c r="K2498" s="3"/>
      <c r="L2498" t="s">
        <v>6214</v>
      </c>
      <c r="M2498" t="s">
        <v>7783</v>
      </c>
      <c r="N2498" s="11">
        <f t="shared" si="38"/>
        <v>1355534966</v>
      </c>
      <c r="O2498" s="11"/>
    </row>
    <row r="2499" spans="1:15" ht="16">
      <c r="A2499" s="1" t="s">
        <v>2719</v>
      </c>
      <c r="B2499" s="1" t="s">
        <v>2732</v>
      </c>
      <c r="C2499" s="1">
        <v>14</v>
      </c>
      <c r="D2499" s="5">
        <v>0.65151620370370367</v>
      </c>
      <c r="E2499" s="1">
        <v>0</v>
      </c>
      <c r="F2499" s="1">
        <v>2012</v>
      </c>
      <c r="G2499" s="9">
        <f>DATE(F2499,VLOOKUP(B2499,Sheet4!$A$1:$B$12,2,FALSE),C2499)+TIME(LEFT(D2499,2),MID(D2499,4,2),RIGHT(D2499,2))</f>
        <v>41257.035462962966</v>
      </c>
      <c r="H2499" s="1" t="s">
        <v>0</v>
      </c>
      <c r="I2499" s="2" t="s">
        <v>1655</v>
      </c>
      <c r="J2499" s="3">
        <v>2.7961124875103002E+17</v>
      </c>
      <c r="K2499" s="3"/>
      <c r="L2499" t="s">
        <v>6215</v>
      </c>
      <c r="M2499" t="s">
        <v>7784</v>
      </c>
      <c r="N2499" s="11">
        <f t="shared" ref="N2499:N2562" si="39">(G2499 * 86400) - 2209075200</f>
        <v>1355532664</v>
      </c>
      <c r="O2499" s="11"/>
    </row>
    <row r="2500" spans="1:15" ht="16">
      <c r="A2500" s="1" t="s">
        <v>2719</v>
      </c>
      <c r="B2500" s="1" t="s">
        <v>2732</v>
      </c>
      <c r="C2500" s="1">
        <v>14</v>
      </c>
      <c r="D2500" s="5">
        <v>0.65704861111111112</v>
      </c>
      <c r="E2500" s="1">
        <v>0</v>
      </c>
      <c r="F2500" s="1">
        <v>2012</v>
      </c>
      <c r="G2500" s="9">
        <f>DATE(F2500,VLOOKUP(B2500,Sheet4!$A$1:$B$12,2,FALSE),C2500)+TIME(LEFT(D2500,2),MID(D2500,4,2),RIGHT(D2500,2))</f>
        <v>41257.039710648147</v>
      </c>
      <c r="H2500" s="1" t="s">
        <v>1746</v>
      </c>
      <c r="I2500" s="2" t="s">
        <v>1747</v>
      </c>
      <c r="J2500" s="3">
        <v>2.7961325352769501E+17</v>
      </c>
      <c r="K2500" s="3"/>
      <c r="L2500" t="s">
        <v>6216</v>
      </c>
      <c r="M2500" t="s">
        <v>7346</v>
      </c>
      <c r="N2500" s="11">
        <f t="shared" si="39"/>
        <v>1355533031</v>
      </c>
      <c r="O2500" s="11"/>
    </row>
    <row r="2501" spans="1:15" ht="16">
      <c r="A2501" s="1" t="s">
        <v>2719</v>
      </c>
      <c r="B2501" s="1" t="s">
        <v>2732</v>
      </c>
      <c r="C2501" s="1">
        <v>14</v>
      </c>
      <c r="D2501" s="5">
        <v>0.65704861111111112</v>
      </c>
      <c r="E2501" s="1">
        <v>0</v>
      </c>
      <c r="F2501" s="1">
        <v>2012</v>
      </c>
      <c r="G2501" s="9">
        <f>DATE(F2501,VLOOKUP(B2501,Sheet4!$A$1:$B$12,2,FALSE),C2501)+TIME(LEFT(D2501,2),MID(D2501,4,2),RIGHT(D2501,2))</f>
        <v>41257.039710648147</v>
      </c>
      <c r="H2501" s="1" t="s">
        <v>1746</v>
      </c>
      <c r="I2501" s="2" t="s">
        <v>1747</v>
      </c>
      <c r="J2501" s="3">
        <v>2.7961325352769501E+17</v>
      </c>
      <c r="K2501" s="3"/>
      <c r="L2501" t="s">
        <v>6217</v>
      </c>
      <c r="M2501" t="s">
        <v>7346</v>
      </c>
      <c r="N2501" s="11">
        <f t="shared" si="39"/>
        <v>1355533031</v>
      </c>
      <c r="O2501" s="11"/>
    </row>
    <row r="2502" spans="1:15" ht="16">
      <c r="A2502" s="1" t="s">
        <v>2719</v>
      </c>
      <c r="B2502" s="1" t="s">
        <v>2732</v>
      </c>
      <c r="C2502" s="1">
        <v>14</v>
      </c>
      <c r="D2502" s="5">
        <v>0.80980324074074073</v>
      </c>
      <c r="E2502" s="1">
        <v>0</v>
      </c>
      <c r="F2502" s="1">
        <v>2012</v>
      </c>
      <c r="G2502" s="9">
        <f>DATE(F2502,VLOOKUP(B2502,Sheet4!$A$1:$B$12,2,FALSE),C2502)+TIME(LEFT(D2502,2),MID(D2502,4,2),RIGHT(D2502,2))</f>
        <v>41257.006724537037</v>
      </c>
      <c r="H2502" s="1" t="s">
        <v>1744</v>
      </c>
      <c r="I2502" s="2" t="s">
        <v>1745</v>
      </c>
      <c r="J2502" s="3">
        <v>2.7966861099206598E+17</v>
      </c>
      <c r="K2502" s="3"/>
      <c r="L2502" t="s">
        <v>6218</v>
      </c>
      <c r="M2502" t="s">
        <v>7785</v>
      </c>
      <c r="N2502" s="11">
        <f t="shared" si="39"/>
        <v>1355530181</v>
      </c>
      <c r="O2502" s="11"/>
    </row>
    <row r="2503" spans="1:15" ht="16">
      <c r="A2503" s="1" t="s">
        <v>2719</v>
      </c>
      <c r="B2503" s="1" t="s">
        <v>2732</v>
      </c>
      <c r="C2503" s="1">
        <v>14</v>
      </c>
      <c r="D2503" s="5">
        <v>0.80980324074074073</v>
      </c>
      <c r="E2503" s="1">
        <v>0</v>
      </c>
      <c r="F2503" s="1">
        <v>2012</v>
      </c>
      <c r="G2503" s="9">
        <f>DATE(F2503,VLOOKUP(B2503,Sheet4!$A$1:$B$12,2,FALSE),C2503)+TIME(LEFT(D2503,2),MID(D2503,4,2),RIGHT(D2503,2))</f>
        <v>41257.006724537037</v>
      </c>
      <c r="H2503" s="1" t="s">
        <v>1744</v>
      </c>
      <c r="I2503" s="2" t="s">
        <v>1745</v>
      </c>
      <c r="J2503" s="3">
        <v>2.7966861099206598E+17</v>
      </c>
      <c r="K2503" s="3"/>
      <c r="L2503" t="s">
        <v>6219</v>
      </c>
      <c r="M2503" t="s">
        <v>7785</v>
      </c>
      <c r="N2503" s="11">
        <f t="shared" si="39"/>
        <v>1355530181</v>
      </c>
      <c r="O2503" s="11"/>
    </row>
    <row r="2504" spans="1:15" ht="16">
      <c r="A2504" s="1" t="s">
        <v>2719</v>
      </c>
      <c r="B2504" s="1" t="s">
        <v>2732</v>
      </c>
      <c r="C2504" s="1">
        <v>14</v>
      </c>
      <c r="D2504" s="5">
        <v>0.81175925925925929</v>
      </c>
      <c r="E2504" s="1">
        <v>0</v>
      </c>
      <c r="F2504" s="1">
        <v>2012</v>
      </c>
      <c r="G2504" s="9">
        <f>DATE(F2504,VLOOKUP(B2504,Sheet4!$A$1:$B$12,2,FALSE),C2504)+TIME(LEFT(D2504,2),MID(D2504,4,2),RIGHT(D2504,2))</f>
        <v>41257.008321759262</v>
      </c>
      <c r="H2504" s="1" t="s">
        <v>1742</v>
      </c>
      <c r="I2504" s="2" t="s">
        <v>1743</v>
      </c>
      <c r="J2504" s="3">
        <v>2.7966931933450598E+17</v>
      </c>
      <c r="K2504" s="3"/>
      <c r="L2504" t="s">
        <v>6220</v>
      </c>
      <c r="M2504" t="s">
        <v>7786</v>
      </c>
      <c r="N2504" s="11">
        <f t="shared" si="39"/>
        <v>1355530319</v>
      </c>
      <c r="O2504" s="11"/>
    </row>
    <row r="2505" spans="1:15" ht="16">
      <c r="A2505" s="1" t="s">
        <v>2719</v>
      </c>
      <c r="B2505" s="1" t="s">
        <v>2732</v>
      </c>
      <c r="C2505" s="1">
        <v>14</v>
      </c>
      <c r="D2505" s="5">
        <v>0.81175925925925929</v>
      </c>
      <c r="E2505" s="1">
        <v>0</v>
      </c>
      <c r="F2505" s="1">
        <v>2012</v>
      </c>
      <c r="G2505" s="9">
        <f>DATE(F2505,VLOOKUP(B2505,Sheet4!$A$1:$B$12,2,FALSE),C2505)+TIME(LEFT(D2505,2),MID(D2505,4,2),RIGHT(D2505,2))</f>
        <v>41257.008321759262</v>
      </c>
      <c r="H2505" s="1" t="s">
        <v>1742</v>
      </c>
      <c r="I2505" s="2" t="s">
        <v>1743</v>
      </c>
      <c r="J2505" s="3">
        <v>2.7966931933450598E+17</v>
      </c>
      <c r="K2505" s="3"/>
      <c r="L2505" t="s">
        <v>6221</v>
      </c>
      <c r="M2505" t="s">
        <v>7786</v>
      </c>
      <c r="N2505" s="11">
        <f t="shared" si="39"/>
        <v>1355530319</v>
      </c>
      <c r="O2505" s="11"/>
    </row>
    <row r="2506" spans="1:15" ht="16">
      <c r="A2506" s="1" t="s">
        <v>2719</v>
      </c>
      <c r="B2506" s="1" t="s">
        <v>2732</v>
      </c>
      <c r="C2506" s="1">
        <v>14</v>
      </c>
      <c r="D2506" s="5">
        <v>0.81254629629629627</v>
      </c>
      <c r="E2506" s="1">
        <v>0</v>
      </c>
      <c r="F2506" s="1">
        <v>2012</v>
      </c>
      <c r="G2506" s="9">
        <f>DATE(F2506,VLOOKUP(B2506,Sheet4!$A$1:$B$12,2,FALSE),C2506)+TIME(LEFT(D2506,2),MID(D2506,4,2),RIGHT(D2506,2))</f>
        <v>41257.009444444448</v>
      </c>
      <c r="H2506" s="1" t="s">
        <v>1740</v>
      </c>
      <c r="I2506" s="2" t="s">
        <v>1741</v>
      </c>
      <c r="J2506" s="3">
        <v>2.7966960524344499E+17</v>
      </c>
      <c r="K2506" s="3"/>
      <c r="L2506" t="s">
        <v>6222</v>
      </c>
      <c r="M2506" t="s">
        <v>7787</v>
      </c>
      <c r="N2506" s="11">
        <f t="shared" si="39"/>
        <v>1355530416.0000005</v>
      </c>
      <c r="O2506" s="11"/>
    </row>
    <row r="2507" spans="1:15" ht="16">
      <c r="A2507" s="1" t="s">
        <v>2719</v>
      </c>
      <c r="B2507" s="1" t="s">
        <v>2732</v>
      </c>
      <c r="C2507" s="1">
        <v>14</v>
      </c>
      <c r="D2507" s="5">
        <v>0.81254629629629627</v>
      </c>
      <c r="E2507" s="1">
        <v>0</v>
      </c>
      <c r="F2507" s="1">
        <v>2012</v>
      </c>
      <c r="G2507" s="9">
        <f>DATE(F2507,VLOOKUP(B2507,Sheet4!$A$1:$B$12,2,FALSE),C2507)+TIME(LEFT(D2507,2),MID(D2507,4,2),RIGHT(D2507,2))</f>
        <v>41257.009444444448</v>
      </c>
      <c r="H2507" s="1" t="s">
        <v>1740</v>
      </c>
      <c r="I2507" s="2" t="s">
        <v>1741</v>
      </c>
      <c r="J2507" s="3">
        <v>2.7966960524344499E+17</v>
      </c>
      <c r="K2507" s="3"/>
      <c r="L2507" t="s">
        <v>6223</v>
      </c>
      <c r="M2507" t="s">
        <v>7787</v>
      </c>
      <c r="N2507" s="11">
        <f t="shared" si="39"/>
        <v>1355530416.0000005</v>
      </c>
      <c r="O2507" s="11"/>
    </row>
    <row r="2508" spans="1:15" ht="16">
      <c r="A2508" s="1" t="s">
        <v>2719</v>
      </c>
      <c r="B2508" s="1" t="s">
        <v>2732</v>
      </c>
      <c r="C2508" s="1">
        <v>14</v>
      </c>
      <c r="D2508" s="5">
        <v>0.8149074074074073</v>
      </c>
      <c r="E2508" s="1">
        <v>0</v>
      </c>
      <c r="F2508" s="1">
        <v>2012</v>
      </c>
      <c r="G2508" s="9">
        <f>DATE(F2508,VLOOKUP(B2508,Sheet4!$A$1:$B$12,2,FALSE),C2508)+TIME(LEFT(D2508,2),MID(D2508,4,2),RIGHT(D2508,2))</f>
        <v>41257.00980324074</v>
      </c>
      <c r="H2508" s="1" t="s">
        <v>1738</v>
      </c>
      <c r="I2508" s="2" t="s">
        <v>1739</v>
      </c>
      <c r="J2508" s="3">
        <v>2.7967046136379299E+17</v>
      </c>
      <c r="K2508" s="3"/>
      <c r="L2508" t="s">
        <v>6224</v>
      </c>
      <c r="M2508" t="s">
        <v>7788</v>
      </c>
      <c r="N2508" s="11">
        <f t="shared" si="39"/>
        <v>1355530447</v>
      </c>
      <c r="O2508" s="11"/>
    </row>
    <row r="2509" spans="1:15" ht="16">
      <c r="A2509" s="1" t="s">
        <v>2719</v>
      </c>
      <c r="B2509" s="1" t="s">
        <v>2732</v>
      </c>
      <c r="C2509" s="1">
        <v>14</v>
      </c>
      <c r="D2509" s="5">
        <v>0.8149074074074073</v>
      </c>
      <c r="E2509" s="1">
        <v>0</v>
      </c>
      <c r="F2509" s="1">
        <v>2012</v>
      </c>
      <c r="G2509" s="9">
        <f>DATE(F2509,VLOOKUP(B2509,Sheet4!$A$1:$B$12,2,FALSE),C2509)+TIME(LEFT(D2509,2),MID(D2509,4,2),RIGHT(D2509,2))</f>
        <v>41257.00980324074</v>
      </c>
      <c r="H2509" s="1" t="s">
        <v>1738</v>
      </c>
      <c r="I2509" s="2" t="s">
        <v>1739</v>
      </c>
      <c r="J2509" s="3">
        <v>2.7967046136379299E+17</v>
      </c>
      <c r="K2509" s="3"/>
      <c r="L2509" t="s">
        <v>6225</v>
      </c>
      <c r="M2509" t="s">
        <v>7788</v>
      </c>
      <c r="N2509" s="11">
        <f t="shared" si="39"/>
        <v>1355530447</v>
      </c>
      <c r="O2509" s="11"/>
    </row>
    <row r="2510" spans="1:15" ht="16">
      <c r="A2510" s="1" t="s">
        <v>2719</v>
      </c>
      <c r="B2510" s="1" t="s">
        <v>2732</v>
      </c>
      <c r="C2510" s="1">
        <v>14</v>
      </c>
      <c r="D2510" s="5">
        <v>0.81577546296296299</v>
      </c>
      <c r="E2510" s="1">
        <v>0</v>
      </c>
      <c r="F2510" s="1">
        <v>2012</v>
      </c>
      <c r="G2510" s="9">
        <f>DATE(F2510,VLOOKUP(B2510,Sheet4!$A$1:$B$12,2,FALSE),C2510)+TIME(LEFT(D2510,2),MID(D2510,4,2),RIGHT(D2510,2))</f>
        <v>41257.011145833334</v>
      </c>
      <c r="H2510" s="1" t="s">
        <v>1736</v>
      </c>
      <c r="I2510" s="2" t="s">
        <v>1737</v>
      </c>
      <c r="J2510" s="3">
        <v>2.7967077491738202E+17</v>
      </c>
      <c r="K2510" s="3"/>
      <c r="L2510" t="s">
        <v>6226</v>
      </c>
      <c r="M2510" t="s">
        <v>7789</v>
      </c>
      <c r="N2510" s="11">
        <f t="shared" si="39"/>
        <v>1355530563</v>
      </c>
      <c r="O2510" s="11"/>
    </row>
    <row r="2511" spans="1:15" ht="16">
      <c r="A2511" s="1" t="s">
        <v>2719</v>
      </c>
      <c r="B2511" s="1" t="s">
        <v>2732</v>
      </c>
      <c r="C2511" s="1">
        <v>14</v>
      </c>
      <c r="D2511" s="5">
        <v>0.81577546296296299</v>
      </c>
      <c r="E2511" s="1">
        <v>0</v>
      </c>
      <c r="F2511" s="1">
        <v>2012</v>
      </c>
      <c r="G2511" s="9">
        <f>DATE(F2511,VLOOKUP(B2511,Sheet4!$A$1:$B$12,2,FALSE),C2511)+TIME(LEFT(D2511,2),MID(D2511,4,2),RIGHT(D2511,2))</f>
        <v>41257.011145833334</v>
      </c>
      <c r="H2511" s="1" t="s">
        <v>1736</v>
      </c>
      <c r="I2511" s="2" t="s">
        <v>1737</v>
      </c>
      <c r="J2511" s="3">
        <v>2.7967077491738202E+17</v>
      </c>
      <c r="K2511" s="3"/>
      <c r="L2511" t="s">
        <v>6227</v>
      </c>
      <c r="M2511" t="s">
        <v>7789</v>
      </c>
      <c r="N2511" s="11">
        <f t="shared" si="39"/>
        <v>1355530563</v>
      </c>
      <c r="O2511" s="11"/>
    </row>
    <row r="2512" spans="1:15" ht="16">
      <c r="A2512" s="1" t="s">
        <v>2719</v>
      </c>
      <c r="B2512" s="1" t="s">
        <v>2732</v>
      </c>
      <c r="C2512" s="1">
        <v>14</v>
      </c>
      <c r="D2512" s="5">
        <v>0.8209143518518518</v>
      </c>
      <c r="E2512" s="1">
        <v>0</v>
      </c>
      <c r="F2512" s="1">
        <v>2012</v>
      </c>
      <c r="G2512" s="9">
        <f>DATE(F2512,VLOOKUP(B2512,Sheet4!$A$1:$B$12,2,FALSE),C2512)+TIME(LEFT(D2512,2),MID(D2512,4,2),RIGHT(D2512,2))</f>
        <v>41257.014490740738</v>
      </c>
      <c r="H2512" s="1" t="s">
        <v>1734</v>
      </c>
      <c r="I2512" s="2" t="s">
        <v>1735</v>
      </c>
      <c r="J2512" s="3">
        <v>2.79672635875536E+17</v>
      </c>
      <c r="K2512" s="3"/>
      <c r="L2512" t="s">
        <v>6228</v>
      </c>
      <c r="M2512" t="s">
        <v>7790</v>
      </c>
      <c r="N2512" s="11">
        <f t="shared" si="39"/>
        <v>1355530851.9999995</v>
      </c>
      <c r="O2512" s="11"/>
    </row>
    <row r="2513" spans="1:15" ht="16">
      <c r="A2513" s="1" t="s">
        <v>2719</v>
      </c>
      <c r="B2513" s="1" t="s">
        <v>2732</v>
      </c>
      <c r="C2513" s="1">
        <v>14</v>
      </c>
      <c r="D2513" s="5">
        <v>0.8209143518518518</v>
      </c>
      <c r="E2513" s="1">
        <v>0</v>
      </c>
      <c r="F2513" s="1">
        <v>2012</v>
      </c>
      <c r="G2513" s="9">
        <f>DATE(F2513,VLOOKUP(B2513,Sheet4!$A$1:$B$12,2,FALSE),C2513)+TIME(LEFT(D2513,2),MID(D2513,4,2),RIGHT(D2513,2))</f>
        <v>41257.014490740738</v>
      </c>
      <c r="H2513" s="1" t="s">
        <v>1734</v>
      </c>
      <c r="I2513" s="2" t="s">
        <v>1735</v>
      </c>
      <c r="J2513" s="3">
        <v>2.79672635875536E+17</v>
      </c>
      <c r="K2513" s="3"/>
      <c r="L2513" t="s">
        <v>6229</v>
      </c>
      <c r="M2513" t="s">
        <v>7790</v>
      </c>
      <c r="N2513" s="11">
        <f t="shared" si="39"/>
        <v>1355530851.9999995</v>
      </c>
      <c r="O2513" s="11"/>
    </row>
    <row r="2514" spans="1:15" ht="16">
      <c r="A2514" s="1" t="s">
        <v>2719</v>
      </c>
      <c r="B2514" s="1" t="s">
        <v>2732</v>
      </c>
      <c r="C2514" s="1">
        <v>14</v>
      </c>
      <c r="D2514" s="5">
        <v>0.99627314814814805</v>
      </c>
      <c r="E2514" s="1">
        <v>0</v>
      </c>
      <c r="F2514" s="1">
        <v>2012</v>
      </c>
      <c r="G2514" s="9">
        <f>DATE(F2514,VLOOKUP(B2514,Sheet4!$A$1:$B$12,2,FALSE),C2514)+TIME(LEFT(D2514,2),MID(D2514,4,2),RIGHT(D2514,2))</f>
        <v>41257.06722222222</v>
      </c>
      <c r="H2514" s="1" t="s">
        <v>1732</v>
      </c>
      <c r="I2514" s="2" t="s">
        <v>1733</v>
      </c>
      <c r="J2514" s="3">
        <v>2.79736184329084E+17</v>
      </c>
      <c r="K2514" s="3"/>
      <c r="L2514" t="s">
        <v>6230</v>
      </c>
      <c r="M2514" t="s">
        <v>7791</v>
      </c>
      <c r="N2514" s="11">
        <f t="shared" si="39"/>
        <v>1355535408</v>
      </c>
      <c r="O2514" s="11"/>
    </row>
    <row r="2515" spans="1:15" ht="16">
      <c r="A2515" s="1" t="s">
        <v>2719</v>
      </c>
      <c r="B2515" s="1" t="s">
        <v>2732</v>
      </c>
      <c r="C2515" s="1">
        <v>14</v>
      </c>
      <c r="D2515" s="5">
        <v>0.99627314814814805</v>
      </c>
      <c r="E2515" s="1">
        <v>0</v>
      </c>
      <c r="F2515" s="1">
        <v>2012</v>
      </c>
      <c r="G2515" s="9">
        <f>DATE(F2515,VLOOKUP(B2515,Sheet4!$A$1:$B$12,2,FALSE),C2515)+TIME(LEFT(D2515,2),MID(D2515,4,2),RIGHT(D2515,2))</f>
        <v>41257.06722222222</v>
      </c>
      <c r="H2515" s="1" t="s">
        <v>1732</v>
      </c>
      <c r="I2515" s="2" t="s">
        <v>1733</v>
      </c>
      <c r="J2515" s="3">
        <v>2.79736184329084E+17</v>
      </c>
      <c r="K2515" s="3"/>
      <c r="L2515" t="s">
        <v>6231</v>
      </c>
      <c r="M2515" t="s">
        <v>7791</v>
      </c>
      <c r="N2515" s="11">
        <f t="shared" si="39"/>
        <v>1355535408</v>
      </c>
      <c r="O2515" s="11"/>
    </row>
    <row r="2516" spans="1:15" ht="16">
      <c r="A2516" s="1" t="s">
        <v>2718</v>
      </c>
      <c r="B2516" s="1" t="s">
        <v>2732</v>
      </c>
      <c r="C2516" s="1">
        <v>15</v>
      </c>
      <c r="D2516" s="5">
        <v>0.55350694444444448</v>
      </c>
      <c r="E2516" s="1">
        <v>0</v>
      </c>
      <c r="F2516" s="1">
        <v>2012</v>
      </c>
      <c r="G2516" s="9">
        <f>DATE(F2516,VLOOKUP(B2516,Sheet4!$A$1:$B$12,2,FALSE),C2516)+TIME(LEFT(D2516,2),MID(D2516,4,2),RIGHT(D2516,2))</f>
        <v>41258.037314814814</v>
      </c>
      <c r="H2516" s="1" t="s">
        <v>1730</v>
      </c>
      <c r="I2516" s="2" t="s">
        <v>1731</v>
      </c>
      <c r="J2516" s="3">
        <v>2.7993811990466099E+17</v>
      </c>
      <c r="K2516" s="3"/>
      <c r="L2516" t="s">
        <v>6232</v>
      </c>
      <c r="M2516" t="s">
        <v>7792</v>
      </c>
      <c r="N2516" s="11">
        <f t="shared" si="39"/>
        <v>1355619224</v>
      </c>
      <c r="O2516" s="11"/>
    </row>
    <row r="2517" spans="1:15" ht="16">
      <c r="A2517" s="1" t="s">
        <v>2718</v>
      </c>
      <c r="B2517" s="1" t="s">
        <v>2732</v>
      </c>
      <c r="C2517" s="1">
        <v>15</v>
      </c>
      <c r="D2517" s="5">
        <v>0.55350694444444448</v>
      </c>
      <c r="E2517" s="1">
        <v>0</v>
      </c>
      <c r="F2517" s="1">
        <v>2012</v>
      </c>
      <c r="G2517" s="9">
        <f>DATE(F2517,VLOOKUP(B2517,Sheet4!$A$1:$B$12,2,FALSE),C2517)+TIME(LEFT(D2517,2),MID(D2517,4,2),RIGHT(D2517,2))</f>
        <v>41258.037314814814</v>
      </c>
      <c r="H2517" s="1" t="s">
        <v>1730</v>
      </c>
      <c r="I2517" s="2" t="s">
        <v>1731</v>
      </c>
      <c r="J2517" s="3">
        <v>2.7993811990466099E+17</v>
      </c>
      <c r="K2517" s="3"/>
      <c r="L2517" t="s">
        <v>6233</v>
      </c>
      <c r="M2517" t="s">
        <v>7792</v>
      </c>
      <c r="N2517" s="11">
        <f t="shared" si="39"/>
        <v>1355619224</v>
      </c>
      <c r="O2517" s="11"/>
    </row>
    <row r="2518" spans="1:15" ht="16">
      <c r="A2518" s="1" t="s">
        <v>2718</v>
      </c>
      <c r="B2518" s="1" t="s">
        <v>2732</v>
      </c>
      <c r="C2518" s="1">
        <v>15</v>
      </c>
      <c r="D2518" s="5">
        <v>0.57762731481481489</v>
      </c>
      <c r="E2518" s="1">
        <v>0</v>
      </c>
      <c r="F2518" s="1">
        <v>2012</v>
      </c>
      <c r="G2518" s="9">
        <f>DATE(F2518,VLOOKUP(B2518,Sheet4!$A$1:$B$12,2,FALSE),C2518)+TIME(LEFT(D2518,2),MID(D2518,4,2),RIGHT(D2518,2))</f>
        <v>41258.05364583333</v>
      </c>
      <c r="H2518" s="1" t="s">
        <v>1728</v>
      </c>
      <c r="I2518" s="2" t="s">
        <v>1729</v>
      </c>
      <c r="J2518" s="3">
        <v>2.7994686074611299E+17</v>
      </c>
      <c r="K2518" s="3"/>
      <c r="L2518" t="s">
        <v>6234</v>
      </c>
      <c r="M2518" t="s">
        <v>7793</v>
      </c>
      <c r="N2518" s="11">
        <f t="shared" si="39"/>
        <v>1355620634.9999995</v>
      </c>
      <c r="O2518" s="11"/>
    </row>
    <row r="2519" spans="1:15" ht="16">
      <c r="A2519" s="1" t="s">
        <v>2718</v>
      </c>
      <c r="B2519" s="1" t="s">
        <v>2732</v>
      </c>
      <c r="C2519" s="1">
        <v>15</v>
      </c>
      <c r="D2519" s="5">
        <v>0.57762731481481489</v>
      </c>
      <c r="E2519" s="1">
        <v>0</v>
      </c>
      <c r="F2519" s="1">
        <v>2012</v>
      </c>
      <c r="G2519" s="9">
        <f>DATE(F2519,VLOOKUP(B2519,Sheet4!$A$1:$B$12,2,FALSE),C2519)+TIME(LEFT(D2519,2),MID(D2519,4,2),RIGHT(D2519,2))</f>
        <v>41258.05364583333</v>
      </c>
      <c r="H2519" s="1" t="s">
        <v>1728</v>
      </c>
      <c r="I2519" s="2" t="s">
        <v>1729</v>
      </c>
      <c r="J2519" s="3">
        <v>2.7994686074611299E+17</v>
      </c>
      <c r="K2519" s="3"/>
      <c r="L2519" t="s">
        <v>6235</v>
      </c>
      <c r="M2519" t="s">
        <v>7793</v>
      </c>
      <c r="N2519" s="11">
        <f t="shared" si="39"/>
        <v>1355620634.9999995</v>
      </c>
      <c r="O2519" s="11"/>
    </row>
    <row r="2520" spans="1:15" ht="16">
      <c r="A2520" s="1" t="s">
        <v>2717</v>
      </c>
      <c r="B2520" s="1" t="s">
        <v>2732</v>
      </c>
      <c r="C2520" s="1">
        <v>16</v>
      </c>
      <c r="D2520" s="5">
        <v>0.29319444444444448</v>
      </c>
      <c r="E2520" s="1">
        <v>0</v>
      </c>
      <c r="F2520" s="1">
        <v>2012</v>
      </c>
      <c r="G2520" s="9">
        <f>DATE(F2520,VLOOKUP(B2520,Sheet4!$A$1:$B$12,2,FALSE),C2520)+TIME(LEFT(D2520,2),MID(D2520,4,2),RIGHT(D2520,2))</f>
        <v>41259.065092592595</v>
      </c>
      <c r="H2520" s="1" t="s">
        <v>1726</v>
      </c>
      <c r="I2520" s="2" t="s">
        <v>1727</v>
      </c>
      <c r="J2520" s="3">
        <v>2.8020617391389402E+17</v>
      </c>
      <c r="K2520" s="3"/>
      <c r="L2520" t="s">
        <v>6236</v>
      </c>
      <c r="M2520" t="s">
        <v>7794</v>
      </c>
      <c r="N2520" s="11">
        <f t="shared" si="39"/>
        <v>1355708024</v>
      </c>
      <c r="O2520" s="11"/>
    </row>
    <row r="2521" spans="1:15" ht="16">
      <c r="A2521" s="1" t="s">
        <v>2717</v>
      </c>
      <c r="B2521" s="1" t="s">
        <v>2732</v>
      </c>
      <c r="C2521" s="1">
        <v>16</v>
      </c>
      <c r="D2521" s="5">
        <v>0.29319444444444448</v>
      </c>
      <c r="E2521" s="1">
        <v>0</v>
      </c>
      <c r="F2521" s="1">
        <v>2012</v>
      </c>
      <c r="G2521" s="9">
        <f>DATE(F2521,VLOOKUP(B2521,Sheet4!$A$1:$B$12,2,FALSE),C2521)+TIME(LEFT(D2521,2),MID(D2521,4,2),RIGHT(D2521,2))</f>
        <v>41259.065092592595</v>
      </c>
      <c r="H2521" s="1" t="s">
        <v>1726</v>
      </c>
      <c r="I2521" s="2" t="s">
        <v>1727</v>
      </c>
      <c r="J2521" s="3">
        <v>2.8020617391389402E+17</v>
      </c>
      <c r="K2521" s="3"/>
      <c r="L2521" t="s">
        <v>6237</v>
      </c>
      <c r="M2521" t="s">
        <v>7794</v>
      </c>
      <c r="N2521" s="11">
        <f t="shared" si="39"/>
        <v>1355708024</v>
      </c>
      <c r="O2521" s="11"/>
    </row>
    <row r="2522" spans="1:15" ht="16">
      <c r="A2522" s="1" t="s">
        <v>2717</v>
      </c>
      <c r="B2522" s="1" t="s">
        <v>2732</v>
      </c>
      <c r="C2522" s="1">
        <v>16</v>
      </c>
      <c r="D2522" s="5">
        <v>0.74980324074074067</v>
      </c>
      <c r="E2522" s="1">
        <v>0</v>
      </c>
      <c r="F2522" s="1">
        <v>2012</v>
      </c>
      <c r="G2522" s="9">
        <f>DATE(F2522,VLOOKUP(B2522,Sheet4!$A$1:$B$12,2,FALSE),C2522)+TIME(LEFT(D2522,2),MID(D2522,4,2),RIGHT(D2522,2))</f>
        <v>41259.034502314818</v>
      </c>
      <c r="H2522" s="1" t="s">
        <v>1724</v>
      </c>
      <c r="I2522" s="2" t="s">
        <v>1725</v>
      </c>
      <c r="J2522" s="3">
        <v>2.8037164247823901E+17</v>
      </c>
      <c r="K2522" s="3"/>
      <c r="L2522" t="s">
        <v>6238</v>
      </c>
      <c r="M2522" t="s">
        <v>7795</v>
      </c>
      <c r="N2522" s="11">
        <f t="shared" si="39"/>
        <v>1355705381.0000005</v>
      </c>
      <c r="O2522" s="11"/>
    </row>
    <row r="2523" spans="1:15" ht="16">
      <c r="A2523" s="1" t="s">
        <v>2717</v>
      </c>
      <c r="B2523" s="1" t="s">
        <v>2732</v>
      </c>
      <c r="C2523" s="1">
        <v>16</v>
      </c>
      <c r="D2523" s="5">
        <v>0.74980324074074067</v>
      </c>
      <c r="E2523" s="1">
        <v>0</v>
      </c>
      <c r="F2523" s="1">
        <v>2012</v>
      </c>
      <c r="G2523" s="9">
        <f>DATE(F2523,VLOOKUP(B2523,Sheet4!$A$1:$B$12,2,FALSE),C2523)+TIME(LEFT(D2523,2),MID(D2523,4,2),RIGHT(D2523,2))</f>
        <v>41259.034502314818</v>
      </c>
      <c r="H2523" s="1" t="s">
        <v>1724</v>
      </c>
      <c r="I2523" s="2" t="s">
        <v>1725</v>
      </c>
      <c r="J2523" s="3">
        <v>2.8037164247823901E+17</v>
      </c>
      <c r="K2523" s="3"/>
      <c r="L2523" t="s">
        <v>6239</v>
      </c>
      <c r="M2523" t="s">
        <v>7795</v>
      </c>
      <c r="N2523" s="11">
        <f t="shared" si="39"/>
        <v>1355705381.0000005</v>
      </c>
      <c r="O2523" s="11"/>
    </row>
    <row r="2524" spans="1:15" ht="16">
      <c r="A2524" s="1" t="s">
        <v>2716</v>
      </c>
      <c r="B2524" s="1" t="s">
        <v>2732</v>
      </c>
      <c r="C2524" s="1">
        <v>17</v>
      </c>
      <c r="D2524" s="5">
        <v>1.2870370370370372E-2</v>
      </c>
      <c r="E2524" s="1">
        <v>0</v>
      </c>
      <c r="F2524" s="1">
        <v>2012</v>
      </c>
      <c r="G2524" s="9">
        <f>DATE(F2524,VLOOKUP(B2524,Sheet4!$A$1:$B$12,2,FALSE),C2524)+TIME(LEFT(D2524,2),MID(D2524,4,2),RIGHT(D2524,2))</f>
        <v>41260.008379629631</v>
      </c>
      <c r="H2524" s="1" t="s">
        <v>1722</v>
      </c>
      <c r="I2524" s="2" t="s">
        <v>1723</v>
      </c>
      <c r="J2524" s="3">
        <v>2.8046697371914202E+17</v>
      </c>
      <c r="K2524" s="3"/>
      <c r="L2524" t="s">
        <v>6240</v>
      </c>
      <c r="M2524" t="s">
        <v>7796</v>
      </c>
      <c r="N2524" s="11">
        <f t="shared" si="39"/>
        <v>1355789524</v>
      </c>
      <c r="O2524" s="11"/>
    </row>
    <row r="2525" spans="1:15" ht="16">
      <c r="A2525" s="1" t="s">
        <v>2716</v>
      </c>
      <c r="B2525" s="1" t="s">
        <v>2732</v>
      </c>
      <c r="C2525" s="1">
        <v>17</v>
      </c>
      <c r="D2525" s="5">
        <v>1.2870370370370372E-2</v>
      </c>
      <c r="E2525" s="1">
        <v>0</v>
      </c>
      <c r="F2525" s="1">
        <v>2012</v>
      </c>
      <c r="G2525" s="9">
        <f>DATE(F2525,VLOOKUP(B2525,Sheet4!$A$1:$B$12,2,FALSE),C2525)+TIME(LEFT(D2525,2),MID(D2525,4,2),RIGHT(D2525,2))</f>
        <v>41260.008379629631</v>
      </c>
      <c r="H2525" s="1" t="s">
        <v>1722</v>
      </c>
      <c r="I2525" s="2" t="s">
        <v>1723</v>
      </c>
      <c r="J2525" s="3">
        <v>2.8046697371914202E+17</v>
      </c>
      <c r="K2525" s="3"/>
      <c r="L2525" t="s">
        <v>6241</v>
      </c>
      <c r="M2525" t="s">
        <v>7796</v>
      </c>
      <c r="N2525" s="11">
        <f t="shared" si="39"/>
        <v>1355789524</v>
      </c>
      <c r="O2525" s="11"/>
    </row>
    <row r="2526" spans="1:15" ht="16">
      <c r="A2526" s="1" t="s">
        <v>2716</v>
      </c>
      <c r="B2526" s="1" t="s">
        <v>2732</v>
      </c>
      <c r="C2526" s="1">
        <v>17</v>
      </c>
      <c r="D2526" s="5">
        <v>4.0254629629629633E-2</v>
      </c>
      <c r="E2526" s="1">
        <v>0</v>
      </c>
      <c r="F2526" s="1">
        <v>2012</v>
      </c>
      <c r="G2526" s="9">
        <f>DATE(F2526,VLOOKUP(B2526,Sheet4!$A$1:$B$12,2,FALSE),C2526)+TIME(LEFT(D2526,2),MID(D2526,4,2),RIGHT(D2526,2))</f>
        <v>41260.02888888889</v>
      </c>
      <c r="H2526" s="1" t="s">
        <v>1720</v>
      </c>
      <c r="I2526" s="2" t="s">
        <v>1721</v>
      </c>
      <c r="J2526" s="3">
        <v>2.8047690079367501E+17</v>
      </c>
      <c r="K2526" s="3"/>
      <c r="L2526" t="s">
        <v>6242</v>
      </c>
      <c r="M2526" t="s">
        <v>7797</v>
      </c>
      <c r="N2526" s="11">
        <f t="shared" si="39"/>
        <v>1355791296</v>
      </c>
      <c r="O2526" s="11"/>
    </row>
    <row r="2527" spans="1:15" ht="16">
      <c r="A2527" s="1" t="s">
        <v>2716</v>
      </c>
      <c r="B2527" s="1" t="s">
        <v>2732</v>
      </c>
      <c r="C2527" s="1">
        <v>17</v>
      </c>
      <c r="D2527" s="5">
        <v>4.0254629629629633E-2</v>
      </c>
      <c r="E2527" s="1">
        <v>0</v>
      </c>
      <c r="F2527" s="1">
        <v>2012</v>
      </c>
      <c r="G2527" s="9">
        <f>DATE(F2527,VLOOKUP(B2527,Sheet4!$A$1:$B$12,2,FALSE),C2527)+TIME(LEFT(D2527,2),MID(D2527,4,2),RIGHT(D2527,2))</f>
        <v>41260.02888888889</v>
      </c>
      <c r="H2527" s="1" t="s">
        <v>1720</v>
      </c>
      <c r="I2527" s="2" t="s">
        <v>1721</v>
      </c>
      <c r="J2527" s="3">
        <v>2.8047690079367501E+17</v>
      </c>
      <c r="K2527" s="3"/>
      <c r="L2527" t="s">
        <v>6243</v>
      </c>
      <c r="M2527" t="s">
        <v>7797</v>
      </c>
      <c r="N2527" s="11">
        <f t="shared" si="39"/>
        <v>1355791296</v>
      </c>
      <c r="O2527" s="11"/>
    </row>
    <row r="2528" spans="1:15" ht="16">
      <c r="A2528" s="1" t="s">
        <v>2716</v>
      </c>
      <c r="B2528" s="1" t="s">
        <v>2732</v>
      </c>
      <c r="C2528" s="1">
        <v>17</v>
      </c>
      <c r="D2528" s="5">
        <v>0.68393518518518526</v>
      </c>
      <c r="E2528" s="1">
        <v>0</v>
      </c>
      <c r="F2528" s="1">
        <v>2012</v>
      </c>
      <c r="G2528" s="9">
        <f>DATE(F2528,VLOOKUP(B2528,Sheet4!$A$1:$B$12,2,FALSE),C2528)+TIME(LEFT(D2528,2),MID(D2528,4,2),RIGHT(D2528,2))</f>
        <v>41260.058622685188</v>
      </c>
      <c r="H2528" s="1" t="s">
        <v>1700</v>
      </c>
      <c r="I2528" s="2" t="s">
        <v>1719</v>
      </c>
      <c r="J2528" s="3">
        <v>2.8071015950281901E+17</v>
      </c>
      <c r="K2528" s="3">
        <v>2.8070541898300198E+17</v>
      </c>
      <c r="L2528" t="s">
        <v>6244</v>
      </c>
      <c r="M2528" t="s">
        <v>7798</v>
      </c>
      <c r="N2528" s="11">
        <f t="shared" si="39"/>
        <v>1355793865.0000005</v>
      </c>
      <c r="O2528" s="11"/>
    </row>
    <row r="2529" spans="1:15" ht="16">
      <c r="A2529" s="1" t="s">
        <v>2716</v>
      </c>
      <c r="B2529" s="1" t="s">
        <v>2732</v>
      </c>
      <c r="C2529" s="1">
        <v>17</v>
      </c>
      <c r="D2529" s="5">
        <v>0.91695601851851849</v>
      </c>
      <c r="E2529" s="1">
        <v>0</v>
      </c>
      <c r="F2529" s="1">
        <v>2012</v>
      </c>
      <c r="G2529" s="9">
        <f>DATE(F2529,VLOOKUP(B2529,Sheet4!$A$1:$B$12,2,FALSE),C2529)+TIME(LEFT(D2529,2),MID(D2529,4,2),RIGHT(D2529,2))</f>
        <v>41260.011319444442</v>
      </c>
      <c r="H2529" s="1" t="s">
        <v>0</v>
      </c>
      <c r="I2529" s="2" t="s">
        <v>1651</v>
      </c>
      <c r="J2529" s="3">
        <v>2.80794598979272E+17</v>
      </c>
      <c r="K2529" s="3">
        <v>2.8071015950281901E+17</v>
      </c>
      <c r="L2529" t="s">
        <v>6244</v>
      </c>
      <c r="M2529" t="s">
        <v>7799</v>
      </c>
      <c r="N2529" s="11">
        <f t="shared" si="39"/>
        <v>1355789778</v>
      </c>
      <c r="O2529" s="11"/>
    </row>
    <row r="2530" spans="1:15" ht="16">
      <c r="A2530" s="1" t="s">
        <v>2716</v>
      </c>
      <c r="B2530" s="1" t="s">
        <v>2732</v>
      </c>
      <c r="C2530" s="1">
        <v>17</v>
      </c>
      <c r="D2530" s="5">
        <v>0.9291666666666667</v>
      </c>
      <c r="E2530" s="1">
        <v>0</v>
      </c>
      <c r="F2530" s="1">
        <v>2012</v>
      </c>
      <c r="G2530" s="9">
        <f>DATE(F2530,VLOOKUP(B2530,Sheet4!$A$1:$B$12,2,FALSE),C2530)+TIME(LEFT(D2530,2),MID(D2530,4,2),RIGHT(D2530,2))</f>
        <v>41260.020914351851</v>
      </c>
      <c r="H2530" s="1" t="s">
        <v>1700</v>
      </c>
      <c r="I2530" s="2" t="s">
        <v>1717</v>
      </c>
      <c r="J2530" s="3">
        <v>2.80799031419088E+17</v>
      </c>
      <c r="K2530" s="3">
        <v>2.80794598979272E+17</v>
      </c>
      <c r="L2530" t="s">
        <v>6244</v>
      </c>
      <c r="M2530" t="s">
        <v>7800</v>
      </c>
      <c r="N2530" s="11">
        <f t="shared" si="39"/>
        <v>1355790607</v>
      </c>
      <c r="O2530" s="11"/>
    </row>
    <row r="2531" spans="1:15" ht="16">
      <c r="A2531" s="1" t="s">
        <v>2716</v>
      </c>
      <c r="B2531" s="1" t="s">
        <v>2732</v>
      </c>
      <c r="C2531" s="1">
        <v>17</v>
      </c>
      <c r="D2531" s="5">
        <v>0.9291666666666667</v>
      </c>
      <c r="E2531" s="1">
        <v>0</v>
      </c>
      <c r="F2531" s="1">
        <v>2012</v>
      </c>
      <c r="G2531" s="9">
        <f>DATE(F2531,VLOOKUP(B2531,Sheet4!$A$1:$B$12,2,FALSE),C2531)+TIME(LEFT(D2531,2),MID(D2531,4,2),RIGHT(D2531,2))</f>
        <v>41260.020914351851</v>
      </c>
      <c r="H2531" s="1" t="s">
        <v>1700</v>
      </c>
      <c r="I2531" s="2" t="s">
        <v>1717</v>
      </c>
      <c r="J2531" s="3">
        <v>2.80799031419088E+17</v>
      </c>
      <c r="K2531" s="3">
        <v>2.80794598979272E+17</v>
      </c>
      <c r="L2531" t="s">
        <v>6244</v>
      </c>
      <c r="M2531" t="s">
        <v>7800</v>
      </c>
      <c r="N2531" s="11">
        <f t="shared" si="39"/>
        <v>1355790607</v>
      </c>
      <c r="O2531" s="11"/>
    </row>
    <row r="2532" spans="1:15" ht="16">
      <c r="A2532" s="1" t="s">
        <v>2716</v>
      </c>
      <c r="B2532" s="1" t="s">
        <v>2732</v>
      </c>
      <c r="C2532" s="1">
        <v>17</v>
      </c>
      <c r="D2532" s="5">
        <v>0.68393518518518526</v>
      </c>
      <c r="E2532" s="1">
        <v>0</v>
      </c>
      <c r="F2532" s="1">
        <v>2012</v>
      </c>
      <c r="G2532" s="9">
        <f>DATE(F2532,VLOOKUP(B2532,Sheet4!$A$1:$B$12,2,FALSE),C2532)+TIME(LEFT(D2532,2),MID(D2532,4,2),RIGHT(D2532,2))</f>
        <v>41260.058622685188</v>
      </c>
      <c r="H2532" s="1" t="s">
        <v>1700</v>
      </c>
      <c r="I2532" s="2" t="s">
        <v>1719</v>
      </c>
      <c r="J2532" s="3">
        <v>2.8071015950281901E+17</v>
      </c>
      <c r="K2532" s="3">
        <v>2.8070541898300198E+17</v>
      </c>
      <c r="L2532" t="s">
        <v>6245</v>
      </c>
      <c r="M2532" t="s">
        <v>7798</v>
      </c>
      <c r="N2532" s="11">
        <f t="shared" si="39"/>
        <v>1355793865.0000005</v>
      </c>
      <c r="O2532" s="11"/>
    </row>
    <row r="2533" spans="1:15" ht="16">
      <c r="A2533" s="1" t="s">
        <v>2716</v>
      </c>
      <c r="B2533" s="1" t="s">
        <v>2732</v>
      </c>
      <c r="C2533" s="1">
        <v>17</v>
      </c>
      <c r="D2533" s="5">
        <v>0.90724537037037034</v>
      </c>
      <c r="E2533" s="1">
        <v>0</v>
      </c>
      <c r="F2533" s="1">
        <v>2012</v>
      </c>
      <c r="G2533" s="9">
        <f>DATE(F2533,VLOOKUP(B2533,Sheet4!$A$1:$B$12,2,FALSE),C2533)+TIME(LEFT(D2533,2),MID(D2533,4,2),RIGHT(D2533,2))</f>
        <v>41260.005289351851</v>
      </c>
      <c r="H2533" s="1" t="s">
        <v>0</v>
      </c>
      <c r="I2533" s="2" t="s">
        <v>1654</v>
      </c>
      <c r="J2533" s="3">
        <v>2.80791085549252E+17</v>
      </c>
      <c r="K2533" s="3"/>
      <c r="L2533" t="s">
        <v>6246</v>
      </c>
      <c r="M2533" t="s">
        <v>6439</v>
      </c>
      <c r="N2533" s="11">
        <f t="shared" si="39"/>
        <v>1355789257</v>
      </c>
      <c r="O2533" s="11"/>
    </row>
    <row r="2534" spans="1:15" ht="16">
      <c r="A2534" s="1" t="s">
        <v>2716</v>
      </c>
      <c r="B2534" s="1" t="s">
        <v>2732</v>
      </c>
      <c r="C2534" s="1">
        <v>17</v>
      </c>
      <c r="D2534" s="5">
        <v>0.91140046296296295</v>
      </c>
      <c r="E2534" s="1">
        <v>0</v>
      </c>
      <c r="F2534" s="1">
        <v>2012</v>
      </c>
      <c r="G2534" s="9">
        <f>DATE(F2534,VLOOKUP(B2534,Sheet4!$A$1:$B$12,2,FALSE),C2534)+TIME(LEFT(D2534,2),MID(D2534,4,2),RIGHT(D2534,2))</f>
        <v>41260.008368055554</v>
      </c>
      <c r="H2534" s="1" t="s">
        <v>0</v>
      </c>
      <c r="I2534" s="2" t="s">
        <v>1653</v>
      </c>
      <c r="J2534" s="3">
        <v>2.8079259416909402E+17</v>
      </c>
      <c r="K2534" s="3">
        <v>2.80790988358836E+17</v>
      </c>
      <c r="L2534" t="s">
        <v>6247</v>
      </c>
      <c r="M2534" t="s">
        <v>6431</v>
      </c>
      <c r="N2534" s="11">
        <f t="shared" si="39"/>
        <v>1355789523</v>
      </c>
      <c r="O2534" s="11"/>
    </row>
    <row r="2535" spans="1:15" ht="16">
      <c r="A2535" s="1" t="s">
        <v>2716</v>
      </c>
      <c r="B2535" s="1" t="s">
        <v>2732</v>
      </c>
      <c r="C2535" s="1">
        <v>17</v>
      </c>
      <c r="D2535" s="5">
        <v>0.91358796296296296</v>
      </c>
      <c r="E2535" s="1">
        <v>0</v>
      </c>
      <c r="F2535" s="1">
        <v>2012</v>
      </c>
      <c r="G2535" s="9">
        <f>DATE(F2535,VLOOKUP(B2535,Sheet4!$A$1:$B$12,2,FALSE),C2535)+TIME(LEFT(D2535,2),MID(D2535,4,2),RIGHT(D2535,2))</f>
        <v>41260.009756944448</v>
      </c>
      <c r="H2535" s="1" t="s">
        <v>1683</v>
      </c>
      <c r="I2535" s="2" t="s">
        <v>1718</v>
      </c>
      <c r="J2535" s="3">
        <v>2.8079338422078202E+17</v>
      </c>
      <c r="K2535" s="3">
        <v>2.8079259416909402E+17</v>
      </c>
      <c r="L2535" t="s">
        <v>6247</v>
      </c>
      <c r="M2535" t="s">
        <v>7364</v>
      </c>
      <c r="N2535" s="11">
        <f t="shared" si="39"/>
        <v>1355789643.0000005</v>
      </c>
      <c r="O2535" s="11"/>
    </row>
    <row r="2536" spans="1:15" ht="16">
      <c r="A2536" s="1" t="s">
        <v>2716</v>
      </c>
      <c r="B2536" s="1" t="s">
        <v>2732</v>
      </c>
      <c r="C2536" s="1">
        <v>17</v>
      </c>
      <c r="D2536" s="5">
        <v>0.91358796296296296</v>
      </c>
      <c r="E2536" s="1">
        <v>0</v>
      </c>
      <c r="F2536" s="1">
        <v>2012</v>
      </c>
      <c r="G2536" s="9">
        <f>DATE(F2536,VLOOKUP(B2536,Sheet4!$A$1:$B$12,2,FALSE),C2536)+TIME(LEFT(D2536,2),MID(D2536,4,2),RIGHT(D2536,2))</f>
        <v>41260.009756944448</v>
      </c>
      <c r="H2536" s="1" t="s">
        <v>1683</v>
      </c>
      <c r="I2536" s="2" t="s">
        <v>1718</v>
      </c>
      <c r="J2536" s="3">
        <v>2.8079338422078202E+17</v>
      </c>
      <c r="K2536" s="3">
        <v>2.8079259416909402E+17</v>
      </c>
      <c r="L2536" t="s">
        <v>6247</v>
      </c>
      <c r="M2536" t="s">
        <v>7364</v>
      </c>
      <c r="N2536" s="11">
        <f t="shared" si="39"/>
        <v>1355789643.0000005</v>
      </c>
      <c r="O2536" s="11"/>
    </row>
    <row r="2537" spans="1:15" ht="16">
      <c r="A2537" s="1" t="s">
        <v>2716</v>
      </c>
      <c r="B2537" s="1" t="s">
        <v>2732</v>
      </c>
      <c r="C2537" s="1">
        <v>17</v>
      </c>
      <c r="D2537" s="5">
        <v>0.91541666666666666</v>
      </c>
      <c r="E2537" s="1">
        <v>0</v>
      </c>
      <c r="F2537" s="1">
        <v>2012</v>
      </c>
      <c r="G2537" s="9">
        <f>DATE(F2537,VLOOKUP(B2537,Sheet4!$A$1:$B$12,2,FALSE),C2537)+TIME(LEFT(D2537,2),MID(D2537,4,2),RIGHT(D2537,2))</f>
        <v>41260.011192129627</v>
      </c>
      <c r="H2537" s="1" t="s">
        <v>0</v>
      </c>
      <c r="I2537" s="2" t="s">
        <v>1652</v>
      </c>
      <c r="J2537" s="3">
        <v>2.8079404878726301E+17</v>
      </c>
      <c r="K2537" s="3">
        <v>2.8079338422078202E+17</v>
      </c>
      <c r="L2537" t="s">
        <v>6247</v>
      </c>
      <c r="M2537" t="s">
        <v>6439</v>
      </c>
      <c r="N2537" s="11">
        <f t="shared" si="39"/>
        <v>1355789766.9999995</v>
      </c>
      <c r="O2537" s="11"/>
    </row>
    <row r="2538" spans="1:15" ht="16">
      <c r="A2538" s="1" t="s">
        <v>2714</v>
      </c>
      <c r="B2538" s="1" t="s">
        <v>2732</v>
      </c>
      <c r="C2538" s="1">
        <v>18</v>
      </c>
      <c r="D2538" s="5">
        <v>1.5127314814814816E-2</v>
      </c>
      <c r="E2538" s="1">
        <v>0</v>
      </c>
      <c r="F2538" s="1">
        <v>2012</v>
      </c>
      <c r="G2538" s="9">
        <f>DATE(F2538,VLOOKUP(B2538,Sheet4!$A$1:$B$12,2,FALSE),C2538)+TIME(LEFT(D2538,2),MID(D2538,4,2),RIGHT(D2538,2))</f>
        <v>41261.010972222219</v>
      </c>
      <c r="H2538" s="1" t="s">
        <v>1715</v>
      </c>
      <c r="I2538" s="2" t="s">
        <v>1716</v>
      </c>
      <c r="J2538" s="3">
        <v>2.8083018058971901E+17</v>
      </c>
      <c r="K2538" s="3">
        <v>2.8079404878726301E+17</v>
      </c>
      <c r="L2538" t="s">
        <v>6247</v>
      </c>
      <c r="M2538" t="s">
        <v>7801</v>
      </c>
      <c r="N2538" s="11">
        <f t="shared" si="39"/>
        <v>1355876147.9999995</v>
      </c>
      <c r="O2538" s="11"/>
    </row>
    <row r="2539" spans="1:15" ht="16">
      <c r="A2539" s="1" t="s">
        <v>2714</v>
      </c>
      <c r="B2539" s="1" t="s">
        <v>2732</v>
      </c>
      <c r="C2539" s="1">
        <v>18</v>
      </c>
      <c r="D2539" s="5">
        <v>1.5127314814814816E-2</v>
      </c>
      <c r="E2539" s="1">
        <v>0</v>
      </c>
      <c r="F2539" s="1">
        <v>2012</v>
      </c>
      <c r="G2539" s="9">
        <f>DATE(F2539,VLOOKUP(B2539,Sheet4!$A$1:$B$12,2,FALSE),C2539)+TIME(LEFT(D2539,2),MID(D2539,4,2),RIGHT(D2539,2))</f>
        <v>41261.010972222219</v>
      </c>
      <c r="H2539" s="1" t="s">
        <v>1715</v>
      </c>
      <c r="I2539" s="2" t="s">
        <v>1716</v>
      </c>
      <c r="J2539" s="3">
        <v>2.8083018058971901E+17</v>
      </c>
      <c r="K2539" s="3">
        <v>2.8079404878726301E+17</v>
      </c>
      <c r="L2539" t="s">
        <v>6247</v>
      </c>
      <c r="M2539" t="s">
        <v>7801</v>
      </c>
      <c r="N2539" s="11">
        <f t="shared" si="39"/>
        <v>1355876147.9999995</v>
      </c>
      <c r="O2539" s="11"/>
    </row>
    <row r="2540" spans="1:15" ht="16">
      <c r="A2540" s="1" t="s">
        <v>2714</v>
      </c>
      <c r="B2540" s="1" t="s">
        <v>2732</v>
      </c>
      <c r="C2540" s="1">
        <v>18</v>
      </c>
      <c r="D2540" s="5">
        <v>0.72533564814814822</v>
      </c>
      <c r="E2540" s="1">
        <v>0</v>
      </c>
      <c r="F2540" s="1">
        <v>2012</v>
      </c>
      <c r="G2540" s="9">
        <f>DATE(F2540,VLOOKUP(B2540,Sheet4!$A$1:$B$12,2,FALSE),C2540)+TIME(LEFT(D2540,2),MID(D2540,4,2),RIGHT(D2540,2))</f>
        <v>41261.017916666664</v>
      </c>
      <c r="H2540" s="1" t="s">
        <v>0</v>
      </c>
      <c r="I2540" s="2" t="s">
        <v>1650</v>
      </c>
      <c r="J2540" s="3">
        <v>2.8108755406382598E+17</v>
      </c>
      <c r="K2540" s="3">
        <v>2.6954833066367699E+17</v>
      </c>
      <c r="L2540" t="s">
        <v>6248</v>
      </c>
      <c r="M2540" t="s">
        <v>7372</v>
      </c>
      <c r="N2540" s="11">
        <f t="shared" si="39"/>
        <v>1355876748</v>
      </c>
      <c r="O2540" s="11"/>
    </row>
    <row r="2541" spans="1:15" ht="16">
      <c r="A2541" s="1" t="s">
        <v>2714</v>
      </c>
      <c r="B2541" s="1" t="s">
        <v>2732</v>
      </c>
      <c r="C2541" s="1">
        <v>18</v>
      </c>
      <c r="D2541" s="5">
        <v>0.72637731481481482</v>
      </c>
      <c r="E2541" s="1">
        <v>0</v>
      </c>
      <c r="F2541" s="1">
        <v>2012</v>
      </c>
      <c r="G2541" s="9">
        <f>DATE(F2541,VLOOKUP(B2541,Sheet4!$A$1:$B$12,2,FALSE),C2541)+TIME(LEFT(D2541,2),MID(D2541,4,2),RIGHT(D2541,2))</f>
        <v>41261.018229166664</v>
      </c>
      <c r="H2541" s="1" t="s">
        <v>1712</v>
      </c>
      <c r="I2541" s="2" t="s">
        <v>1714</v>
      </c>
      <c r="J2541" s="3">
        <v>2.8108793182802301E+17</v>
      </c>
      <c r="K2541" s="3">
        <v>2.8108755406382598E+17</v>
      </c>
      <c r="L2541" t="s">
        <v>6248</v>
      </c>
      <c r="M2541" t="s">
        <v>7802</v>
      </c>
      <c r="N2541" s="11">
        <f t="shared" si="39"/>
        <v>1355876775</v>
      </c>
      <c r="O2541" s="11"/>
    </row>
    <row r="2542" spans="1:15" ht="16">
      <c r="A2542" s="1" t="s">
        <v>2714</v>
      </c>
      <c r="B2542" s="1" t="s">
        <v>2732</v>
      </c>
      <c r="C2542" s="1">
        <v>18</v>
      </c>
      <c r="D2542" s="5">
        <v>0.72637731481481482</v>
      </c>
      <c r="E2542" s="1">
        <v>0</v>
      </c>
      <c r="F2542" s="1">
        <v>2012</v>
      </c>
      <c r="G2542" s="9">
        <f>DATE(F2542,VLOOKUP(B2542,Sheet4!$A$1:$B$12,2,FALSE),C2542)+TIME(LEFT(D2542,2),MID(D2542,4,2),RIGHT(D2542,2))</f>
        <v>41261.018229166664</v>
      </c>
      <c r="H2542" s="1" t="s">
        <v>1712</v>
      </c>
      <c r="I2542" s="2" t="s">
        <v>1714</v>
      </c>
      <c r="J2542" s="3">
        <v>2.8108793182802301E+17</v>
      </c>
      <c r="K2542" s="3">
        <v>2.8108755406382598E+17</v>
      </c>
      <c r="L2542" t="s">
        <v>6248</v>
      </c>
      <c r="M2542" t="s">
        <v>7802</v>
      </c>
      <c r="N2542" s="11">
        <f t="shared" si="39"/>
        <v>1355876775</v>
      </c>
      <c r="O2542" s="11"/>
    </row>
    <row r="2543" spans="1:15" ht="16">
      <c r="A2543" s="1" t="s">
        <v>2714</v>
      </c>
      <c r="B2543" s="1" t="s">
        <v>2732</v>
      </c>
      <c r="C2543" s="1">
        <v>18</v>
      </c>
      <c r="D2543" s="5">
        <v>0.72872685185185182</v>
      </c>
      <c r="E2543" s="1">
        <v>0</v>
      </c>
      <c r="F2543" s="1">
        <v>2012</v>
      </c>
      <c r="G2543" s="9">
        <f>DATE(F2543,VLOOKUP(B2543,Sheet4!$A$1:$B$12,2,FALSE),C2543)+TIME(LEFT(D2543,2),MID(D2543,4,2),RIGHT(D2543,2))</f>
        <v>41261.020046296297</v>
      </c>
      <c r="H2543" s="1" t="s">
        <v>0</v>
      </c>
      <c r="I2543" s="2" t="s">
        <v>1649</v>
      </c>
      <c r="J2543" s="3">
        <v>2.8108877941717402E+17</v>
      </c>
      <c r="K2543" s="3">
        <v>2.8108793182802301E+17</v>
      </c>
      <c r="L2543" t="s">
        <v>6248</v>
      </c>
      <c r="M2543" t="s">
        <v>6408</v>
      </c>
      <c r="N2543" s="11">
        <f t="shared" si="39"/>
        <v>1355876932</v>
      </c>
      <c r="O2543" s="11"/>
    </row>
    <row r="2544" spans="1:15" ht="16">
      <c r="A2544" s="1" t="s">
        <v>2714</v>
      </c>
      <c r="B2544" s="1" t="s">
        <v>2732</v>
      </c>
      <c r="C2544" s="1">
        <v>18</v>
      </c>
      <c r="D2544" s="5">
        <v>0.72960648148148144</v>
      </c>
      <c r="E2544" s="1">
        <v>0</v>
      </c>
      <c r="F2544" s="1">
        <v>2012</v>
      </c>
      <c r="G2544" s="9">
        <f>DATE(F2544,VLOOKUP(B2544,Sheet4!$A$1:$B$12,2,FALSE),C2544)+TIME(LEFT(D2544,2),MID(D2544,4,2),RIGHT(D2544,2))</f>
        <v>41261.02107638889</v>
      </c>
      <c r="H2544" s="1" t="s">
        <v>1712</v>
      </c>
      <c r="I2544" s="2" t="s">
        <v>1713</v>
      </c>
      <c r="J2544" s="3">
        <v>2.8108910093574499E+17</v>
      </c>
      <c r="K2544" s="3">
        <v>2.8108877941717402E+17</v>
      </c>
      <c r="L2544" t="s">
        <v>6248</v>
      </c>
      <c r="M2544" t="s">
        <v>7803</v>
      </c>
      <c r="N2544" s="11">
        <f t="shared" si="39"/>
        <v>1355877021</v>
      </c>
      <c r="O2544" s="11"/>
    </row>
    <row r="2545" spans="1:15" ht="16">
      <c r="A2545" s="1" t="s">
        <v>2714</v>
      </c>
      <c r="B2545" s="1" t="s">
        <v>2732</v>
      </c>
      <c r="C2545" s="1">
        <v>18</v>
      </c>
      <c r="D2545" s="5">
        <v>0.72960648148148144</v>
      </c>
      <c r="E2545" s="1">
        <v>0</v>
      </c>
      <c r="F2545" s="1">
        <v>2012</v>
      </c>
      <c r="G2545" s="9">
        <f>DATE(F2545,VLOOKUP(B2545,Sheet4!$A$1:$B$12,2,FALSE),C2545)+TIME(LEFT(D2545,2),MID(D2545,4,2),RIGHT(D2545,2))</f>
        <v>41261.02107638889</v>
      </c>
      <c r="H2545" s="1" t="s">
        <v>1712</v>
      </c>
      <c r="I2545" s="2" t="s">
        <v>1713</v>
      </c>
      <c r="J2545" s="3">
        <v>2.8108910093574499E+17</v>
      </c>
      <c r="K2545" s="3">
        <v>2.8108877941717402E+17</v>
      </c>
      <c r="L2545" t="s">
        <v>6248</v>
      </c>
      <c r="M2545" t="s">
        <v>7803</v>
      </c>
      <c r="N2545" s="11">
        <f t="shared" si="39"/>
        <v>1355877021</v>
      </c>
      <c r="O2545" s="11"/>
    </row>
    <row r="2546" spans="1:15" ht="16">
      <c r="A2546" s="1" t="s">
        <v>2714</v>
      </c>
      <c r="B2546" s="1" t="s">
        <v>2732</v>
      </c>
      <c r="C2546" s="1">
        <v>18</v>
      </c>
      <c r="D2546" s="5">
        <v>0.8481481481481481</v>
      </c>
      <c r="E2546" s="1">
        <v>0</v>
      </c>
      <c r="F2546" s="1">
        <v>2012</v>
      </c>
      <c r="G2546" s="9">
        <f>DATE(F2546,VLOOKUP(B2546,Sheet4!$A$1:$B$12,2,FALSE),C2546)+TIME(LEFT(D2546,2),MID(D2546,4,2),RIGHT(D2546,2))</f>
        <v>41261.033888888887</v>
      </c>
      <c r="H2546" s="1" t="s">
        <v>0</v>
      </c>
      <c r="I2546" s="2" t="s">
        <v>1648</v>
      </c>
      <c r="J2546" s="3">
        <v>2.8113205815005101E+17</v>
      </c>
      <c r="K2546" s="3"/>
      <c r="L2546" t="s">
        <v>6249</v>
      </c>
      <c r="M2546" t="s">
        <v>7804</v>
      </c>
      <c r="N2546" s="11">
        <f t="shared" si="39"/>
        <v>1355878128</v>
      </c>
      <c r="O2546" s="11"/>
    </row>
    <row r="2547" spans="1:15" ht="16">
      <c r="A2547" s="1" t="s">
        <v>2714</v>
      </c>
      <c r="B2547" s="1" t="s">
        <v>2732</v>
      </c>
      <c r="C2547" s="1">
        <v>18</v>
      </c>
      <c r="D2547" s="5">
        <v>0.9393055555555555</v>
      </c>
      <c r="E2547" s="1">
        <v>0</v>
      </c>
      <c r="F2547" s="1">
        <v>2012</v>
      </c>
      <c r="G2547" s="9">
        <f>DATE(F2547,VLOOKUP(B2547,Sheet4!$A$1:$B$12,2,FALSE),C2547)+TIME(LEFT(D2547,2),MID(D2547,4,2),RIGHT(D2547,2))</f>
        <v>41261.027731481481</v>
      </c>
      <c r="H2547" s="1" t="s">
        <v>1710</v>
      </c>
      <c r="I2547" s="2" t="s">
        <v>1711</v>
      </c>
      <c r="J2547" s="3">
        <v>2.8116509158237798E+17</v>
      </c>
      <c r="K2547" s="3"/>
      <c r="L2547" t="s">
        <v>6250</v>
      </c>
      <c r="M2547" t="s">
        <v>7805</v>
      </c>
      <c r="N2547" s="11">
        <f t="shared" si="39"/>
        <v>1355877596</v>
      </c>
      <c r="O2547" s="11"/>
    </row>
    <row r="2548" spans="1:15" ht="16">
      <c r="A2548" s="1" t="s">
        <v>2714</v>
      </c>
      <c r="B2548" s="1" t="s">
        <v>2732</v>
      </c>
      <c r="C2548" s="1">
        <v>18</v>
      </c>
      <c r="D2548" s="5">
        <v>0.9393055555555555</v>
      </c>
      <c r="E2548" s="1">
        <v>0</v>
      </c>
      <c r="F2548" s="1">
        <v>2012</v>
      </c>
      <c r="G2548" s="9">
        <f>DATE(F2548,VLOOKUP(B2548,Sheet4!$A$1:$B$12,2,FALSE),C2548)+TIME(LEFT(D2548,2),MID(D2548,4,2),RIGHT(D2548,2))</f>
        <v>41261.027731481481</v>
      </c>
      <c r="H2548" s="1" t="s">
        <v>1710</v>
      </c>
      <c r="I2548" s="2" t="s">
        <v>1711</v>
      </c>
      <c r="J2548" s="3">
        <v>2.8116509158237798E+17</v>
      </c>
      <c r="K2548" s="3"/>
      <c r="L2548" t="s">
        <v>6251</v>
      </c>
      <c r="M2548" t="s">
        <v>7805</v>
      </c>
      <c r="N2548" s="11">
        <f t="shared" si="39"/>
        <v>1355877596</v>
      </c>
      <c r="O2548" s="11"/>
    </row>
    <row r="2549" spans="1:15" ht="16">
      <c r="A2549" s="1" t="s">
        <v>2721</v>
      </c>
      <c r="B2549" s="1" t="s">
        <v>2732</v>
      </c>
      <c r="C2549" s="1">
        <v>19</v>
      </c>
      <c r="D2549" s="5">
        <v>0.34818287037037038</v>
      </c>
      <c r="E2549" s="1">
        <v>0</v>
      </c>
      <c r="F2549" s="1">
        <v>2012</v>
      </c>
      <c r="G2549" s="9">
        <f>DATE(F2549,VLOOKUP(B2549,Sheet4!$A$1:$B$12,2,FALSE),C2549)+TIME(LEFT(D2549,2),MID(D2549,4,2),RIGHT(D2549,2))</f>
        <v>41262.033761574072</v>
      </c>
      <c r="H2549" s="1" t="s">
        <v>1708</v>
      </c>
      <c r="I2549" s="2" t="s">
        <v>1709</v>
      </c>
      <c r="J2549" s="3">
        <v>2.8131326263991501E+17</v>
      </c>
      <c r="K2549" s="3"/>
      <c r="L2549" t="s">
        <v>6252</v>
      </c>
      <c r="M2549" t="s">
        <v>7768</v>
      </c>
      <c r="N2549" s="11">
        <f t="shared" si="39"/>
        <v>1355964517</v>
      </c>
      <c r="O2549" s="11"/>
    </row>
    <row r="2550" spans="1:15" ht="16">
      <c r="A2550" s="1" t="s">
        <v>2721</v>
      </c>
      <c r="B2550" s="1" t="s">
        <v>2732</v>
      </c>
      <c r="C2550" s="1">
        <v>19</v>
      </c>
      <c r="D2550" s="5">
        <v>0.34818287037037038</v>
      </c>
      <c r="E2550" s="1">
        <v>0</v>
      </c>
      <c r="F2550" s="1">
        <v>2012</v>
      </c>
      <c r="G2550" s="9">
        <f>DATE(F2550,VLOOKUP(B2550,Sheet4!$A$1:$B$12,2,FALSE),C2550)+TIME(LEFT(D2550,2),MID(D2550,4,2),RIGHT(D2550,2))</f>
        <v>41262.033761574072</v>
      </c>
      <c r="H2550" s="1" t="s">
        <v>1708</v>
      </c>
      <c r="I2550" s="2" t="s">
        <v>1709</v>
      </c>
      <c r="J2550" s="3">
        <v>2.8131326263991501E+17</v>
      </c>
      <c r="K2550" s="3"/>
      <c r="L2550" t="s">
        <v>6253</v>
      </c>
      <c r="M2550" t="s">
        <v>7768</v>
      </c>
      <c r="N2550" s="11">
        <f t="shared" si="39"/>
        <v>1355964517</v>
      </c>
      <c r="O2550" s="11"/>
    </row>
    <row r="2551" spans="1:15" ht="16">
      <c r="A2551" s="1" t="s">
        <v>2721</v>
      </c>
      <c r="B2551" s="1" t="s">
        <v>2732</v>
      </c>
      <c r="C2551" s="1">
        <v>19</v>
      </c>
      <c r="D2551" s="5">
        <v>0.68420138888888893</v>
      </c>
      <c r="E2551" s="1">
        <v>0</v>
      </c>
      <c r="F2551" s="1">
        <v>2012</v>
      </c>
      <c r="G2551" s="9">
        <f>DATE(F2551,VLOOKUP(B2551,Sheet4!$A$1:$B$12,2,FALSE),C2551)+TIME(LEFT(D2551,2),MID(D2551,4,2),RIGHT(D2551,2))</f>
        <v>41262.059363425928</v>
      </c>
      <c r="H2551" s="1" t="s">
        <v>1706</v>
      </c>
      <c r="I2551" s="2" t="s">
        <v>1707</v>
      </c>
      <c r="J2551" s="3">
        <v>2.81435032776744E+17</v>
      </c>
      <c r="K2551" s="3"/>
      <c r="L2551" t="s">
        <v>6254</v>
      </c>
      <c r="M2551" t="s">
        <v>7806</v>
      </c>
      <c r="N2551" s="11">
        <f t="shared" si="39"/>
        <v>1355966729</v>
      </c>
      <c r="O2551" s="11"/>
    </row>
    <row r="2552" spans="1:15" ht="16">
      <c r="A2552" s="1" t="s">
        <v>2721</v>
      </c>
      <c r="B2552" s="1" t="s">
        <v>2732</v>
      </c>
      <c r="C2552" s="1">
        <v>19</v>
      </c>
      <c r="D2552" s="5">
        <v>0.68420138888888893</v>
      </c>
      <c r="E2552" s="1">
        <v>0</v>
      </c>
      <c r="F2552" s="1">
        <v>2012</v>
      </c>
      <c r="G2552" s="9">
        <f>DATE(F2552,VLOOKUP(B2552,Sheet4!$A$1:$B$12,2,FALSE),C2552)+TIME(LEFT(D2552,2),MID(D2552,4,2),RIGHT(D2552,2))</f>
        <v>41262.059363425928</v>
      </c>
      <c r="H2552" s="1" t="s">
        <v>1706</v>
      </c>
      <c r="I2552" s="2" t="s">
        <v>1707</v>
      </c>
      <c r="J2552" s="3">
        <v>2.81435032776744E+17</v>
      </c>
      <c r="K2552" s="3"/>
      <c r="L2552" t="s">
        <v>6255</v>
      </c>
      <c r="M2552" t="s">
        <v>7806</v>
      </c>
      <c r="N2552" s="11">
        <f t="shared" si="39"/>
        <v>1355966729</v>
      </c>
      <c r="O2552" s="11"/>
    </row>
    <row r="2553" spans="1:15" ht="16">
      <c r="A2553" s="1" t="s">
        <v>2720</v>
      </c>
      <c r="B2553" s="1" t="s">
        <v>2732</v>
      </c>
      <c r="C2553" s="1">
        <v>20</v>
      </c>
      <c r="D2553" s="5">
        <v>0.80415509259259255</v>
      </c>
      <c r="E2553" s="1">
        <v>0</v>
      </c>
      <c r="F2553" s="1">
        <v>2012</v>
      </c>
      <c r="G2553" s="9">
        <f>DATE(F2553,VLOOKUP(B2553,Sheet4!$A$1:$B$12,2,FALSE),C2553)+TIME(LEFT(D2553,2),MID(D2553,4,2),RIGHT(D2553,2))</f>
        <v>41263.003854166665</v>
      </c>
      <c r="H2553" s="1" t="s">
        <v>0</v>
      </c>
      <c r="I2553" s="2" t="s">
        <v>1647</v>
      </c>
      <c r="J2553" s="3">
        <v>2.8184089311014499E+17</v>
      </c>
      <c r="K2553" s="3"/>
      <c r="L2553" t="s">
        <v>6256</v>
      </c>
      <c r="M2553" t="s">
        <v>7807</v>
      </c>
      <c r="N2553" s="11">
        <f t="shared" si="39"/>
        <v>1356048333</v>
      </c>
      <c r="O2553" s="11"/>
    </row>
    <row r="2554" spans="1:15" ht="16">
      <c r="A2554" s="1" t="s">
        <v>2719</v>
      </c>
      <c r="B2554" s="1" t="s">
        <v>2732</v>
      </c>
      <c r="C2554" s="1">
        <v>21</v>
      </c>
      <c r="D2554" s="5">
        <v>0.32074074074074072</v>
      </c>
      <c r="E2554" s="1">
        <v>0</v>
      </c>
      <c r="F2554" s="1">
        <v>2012</v>
      </c>
      <c r="G2554" s="9">
        <f>DATE(F2554,VLOOKUP(B2554,Sheet4!$A$1:$B$12,2,FALSE),C2554)+TIME(LEFT(D2554,2),MID(D2554,4,2),RIGHT(D2554,2))</f>
        <v>41264.014363425929</v>
      </c>
      <c r="H2554" s="1" t="s">
        <v>0</v>
      </c>
      <c r="I2554" s="2" t="s">
        <v>1646</v>
      </c>
      <c r="J2554" s="3">
        <v>2.8202809589511299E+17</v>
      </c>
      <c r="K2554" s="3"/>
      <c r="L2554" t="s">
        <v>6257</v>
      </c>
      <c r="M2554" t="s">
        <v>7808</v>
      </c>
      <c r="N2554" s="11">
        <f t="shared" si="39"/>
        <v>1356135641.0000005</v>
      </c>
      <c r="O2554" s="11"/>
    </row>
    <row r="2555" spans="1:15" ht="16">
      <c r="A2555" s="1" t="s">
        <v>2719</v>
      </c>
      <c r="B2555" s="1" t="s">
        <v>2732</v>
      </c>
      <c r="C2555" s="1">
        <v>21</v>
      </c>
      <c r="D2555" s="5">
        <v>0.88064814814814818</v>
      </c>
      <c r="E2555" s="1">
        <v>0</v>
      </c>
      <c r="F2555" s="1">
        <v>2012</v>
      </c>
      <c r="G2555" s="9">
        <f>DATE(F2555,VLOOKUP(B2555,Sheet4!$A$1:$B$12,2,FALSE),C2555)+TIME(LEFT(D2555,2),MID(D2555,4,2),RIGHT(D2555,2))</f>
        <v>41264.056111111109</v>
      </c>
      <c r="H2555" s="1" t="s">
        <v>0</v>
      </c>
      <c r="I2555" s="2" t="s">
        <v>1645</v>
      </c>
      <c r="J2555" s="3">
        <v>2.8223100110571901E+17</v>
      </c>
      <c r="K2555" s="3"/>
      <c r="L2555" t="s">
        <v>6258</v>
      </c>
      <c r="M2555" t="s">
        <v>6441</v>
      </c>
      <c r="N2555" s="11">
        <f t="shared" si="39"/>
        <v>1356139248</v>
      </c>
      <c r="O2555" s="11"/>
    </row>
    <row r="2556" spans="1:15" ht="16">
      <c r="A2556" s="1" t="s">
        <v>2719</v>
      </c>
      <c r="B2556" s="1" t="s">
        <v>2732</v>
      </c>
      <c r="C2556" s="1">
        <v>21</v>
      </c>
      <c r="D2556" s="5">
        <v>0.88256944444444452</v>
      </c>
      <c r="E2556" s="1">
        <v>0</v>
      </c>
      <c r="F2556" s="1">
        <v>2012</v>
      </c>
      <c r="G2556" s="9">
        <f>DATE(F2556,VLOOKUP(B2556,Sheet4!$A$1:$B$12,2,FALSE),C2556)+TIME(LEFT(D2556,2),MID(D2556,4,2),RIGHT(D2556,2))</f>
        <v>41264.05746527778</v>
      </c>
      <c r="H2556" s="1" t="s">
        <v>0</v>
      </c>
      <c r="I2556" s="2" t="s">
        <v>1644</v>
      </c>
      <c r="J2556" s="3">
        <v>2.8223169664715101E+17</v>
      </c>
      <c r="K2556" s="3"/>
      <c r="L2556" t="s">
        <v>6259</v>
      </c>
      <c r="M2556" t="s">
        <v>6376</v>
      </c>
      <c r="N2556" s="11">
        <f t="shared" si="39"/>
        <v>1356139365</v>
      </c>
      <c r="O2556" s="11"/>
    </row>
    <row r="2557" spans="1:15" ht="16">
      <c r="A2557" s="1" t="s">
        <v>2719</v>
      </c>
      <c r="B2557" s="1" t="s">
        <v>2732</v>
      </c>
      <c r="C2557" s="1">
        <v>21</v>
      </c>
      <c r="D2557" s="5">
        <v>0.88320601851851854</v>
      </c>
      <c r="E2557" s="1">
        <v>0</v>
      </c>
      <c r="F2557" s="1">
        <v>2012</v>
      </c>
      <c r="G2557" s="9">
        <f>DATE(F2557,VLOOKUP(B2557,Sheet4!$A$1:$B$12,2,FALSE),C2557)+TIME(LEFT(D2557,2),MID(D2557,4,2),RIGHT(D2557,2))</f>
        <v>41264.057858796295</v>
      </c>
      <c r="H2557" s="1" t="s">
        <v>1704</v>
      </c>
      <c r="I2557" s="2" t="s">
        <v>1705</v>
      </c>
      <c r="J2557" s="3">
        <v>2.8223192827337101E+17</v>
      </c>
      <c r="K2557" s="3">
        <v>2.8223169664715101E+17</v>
      </c>
      <c r="L2557" t="s">
        <v>6259</v>
      </c>
      <c r="M2557" t="s">
        <v>7193</v>
      </c>
      <c r="N2557" s="11">
        <f t="shared" si="39"/>
        <v>1356139399</v>
      </c>
      <c r="O2557" s="11"/>
    </row>
    <row r="2558" spans="1:15" ht="16">
      <c r="A2558" s="1" t="s">
        <v>2719</v>
      </c>
      <c r="B2558" s="1" t="s">
        <v>2732</v>
      </c>
      <c r="C2558" s="1">
        <v>21</v>
      </c>
      <c r="D2558" s="5">
        <v>0.88320601851851854</v>
      </c>
      <c r="E2558" s="1">
        <v>0</v>
      </c>
      <c r="F2558" s="1">
        <v>2012</v>
      </c>
      <c r="G2558" s="9">
        <f>DATE(F2558,VLOOKUP(B2558,Sheet4!$A$1:$B$12,2,FALSE),C2558)+TIME(LEFT(D2558,2),MID(D2558,4,2),RIGHT(D2558,2))</f>
        <v>41264.057858796295</v>
      </c>
      <c r="H2558" s="1" t="s">
        <v>1704</v>
      </c>
      <c r="I2558" s="2" t="s">
        <v>1705</v>
      </c>
      <c r="J2558" s="3">
        <v>2.8223192827337101E+17</v>
      </c>
      <c r="K2558" s="3">
        <v>2.8223169664715101E+17</v>
      </c>
      <c r="L2558" t="s">
        <v>6259</v>
      </c>
      <c r="M2558" t="s">
        <v>7193</v>
      </c>
      <c r="N2558" s="11">
        <f t="shared" si="39"/>
        <v>1356139399</v>
      </c>
      <c r="O2558" s="11"/>
    </row>
    <row r="2559" spans="1:15" ht="16">
      <c r="A2559" s="1" t="s">
        <v>2719</v>
      </c>
      <c r="B2559" s="1" t="s">
        <v>2732</v>
      </c>
      <c r="C2559" s="1">
        <v>21</v>
      </c>
      <c r="D2559" s="5">
        <v>0.88402777777777775</v>
      </c>
      <c r="E2559" s="1">
        <v>0</v>
      </c>
      <c r="F2559" s="1">
        <v>2012</v>
      </c>
      <c r="G2559" s="9">
        <f>DATE(F2559,VLOOKUP(B2559,Sheet4!$A$1:$B$12,2,FALSE),C2559)+TIME(LEFT(D2559,2),MID(D2559,4,2),RIGHT(D2559,2))</f>
        <v>41264.059236111112</v>
      </c>
      <c r="H2559" s="1" t="s">
        <v>0</v>
      </c>
      <c r="I2559" s="2" t="s">
        <v>1643</v>
      </c>
      <c r="J2559" s="3">
        <v>2.8223222505393299E+17</v>
      </c>
      <c r="K2559" s="3">
        <v>2.8223192827337101E+17</v>
      </c>
      <c r="L2559" t="s">
        <v>6259</v>
      </c>
      <c r="M2559" t="s">
        <v>6376</v>
      </c>
      <c r="N2559" s="11">
        <f t="shared" si="39"/>
        <v>1356139518</v>
      </c>
      <c r="O2559" s="11"/>
    </row>
    <row r="2560" spans="1:15" ht="16">
      <c r="A2560" s="1" t="s">
        <v>2719</v>
      </c>
      <c r="B2560" s="1" t="s">
        <v>2732</v>
      </c>
      <c r="C2560" s="1">
        <v>21</v>
      </c>
      <c r="D2560" s="5">
        <v>0.91399305555555566</v>
      </c>
      <c r="E2560" s="1">
        <v>0</v>
      </c>
      <c r="F2560" s="1">
        <v>2012</v>
      </c>
      <c r="G2560" s="9">
        <f>DATE(F2560,VLOOKUP(B2560,Sheet4!$A$1:$B$12,2,FALSE),C2560)+TIME(LEFT(D2560,2),MID(D2560,4,2),RIGHT(D2560,2))</f>
        <v>41264.009675925925</v>
      </c>
      <c r="H2560" s="1" t="s">
        <v>0</v>
      </c>
      <c r="I2560" s="2" t="s">
        <v>1642</v>
      </c>
      <c r="J2560" s="3">
        <v>2.82243084664848E+17</v>
      </c>
      <c r="K2560" s="3"/>
      <c r="L2560" t="s">
        <v>6260</v>
      </c>
      <c r="M2560" t="s">
        <v>7809</v>
      </c>
      <c r="N2560" s="11">
        <f t="shared" si="39"/>
        <v>1356135236</v>
      </c>
      <c r="O2560" s="11"/>
    </row>
    <row r="2561" spans="1:15" ht="16">
      <c r="A2561" s="1" t="s">
        <v>2719</v>
      </c>
      <c r="B2561" s="1" t="s">
        <v>2732</v>
      </c>
      <c r="C2561" s="1">
        <v>21</v>
      </c>
      <c r="D2561" s="5">
        <v>0.92055555555555557</v>
      </c>
      <c r="E2561" s="1">
        <v>0</v>
      </c>
      <c r="F2561" s="1">
        <v>2012</v>
      </c>
      <c r="G2561" s="9">
        <f>DATE(F2561,VLOOKUP(B2561,Sheet4!$A$1:$B$12,2,FALSE),C2561)+TIME(LEFT(D2561,2),MID(D2561,4,2),RIGHT(D2561,2))</f>
        <v>41264.014537037037</v>
      </c>
      <c r="H2561" s="1" t="s">
        <v>1702</v>
      </c>
      <c r="I2561" s="2" t="s">
        <v>1703</v>
      </c>
      <c r="J2561" s="3">
        <v>2.8224545928684701E+17</v>
      </c>
      <c r="K2561" s="3">
        <v>2.82243084664848E+17</v>
      </c>
      <c r="L2561" t="s">
        <v>6260</v>
      </c>
      <c r="M2561" t="s">
        <v>7810</v>
      </c>
      <c r="N2561" s="11">
        <f t="shared" si="39"/>
        <v>1356135656</v>
      </c>
      <c r="O2561" s="11"/>
    </row>
    <row r="2562" spans="1:15" ht="16">
      <c r="A2562" s="1" t="s">
        <v>2719</v>
      </c>
      <c r="B2562" s="1" t="s">
        <v>2732</v>
      </c>
      <c r="C2562" s="1">
        <v>21</v>
      </c>
      <c r="D2562" s="5">
        <v>0.92055555555555557</v>
      </c>
      <c r="E2562" s="1">
        <v>0</v>
      </c>
      <c r="F2562" s="1">
        <v>2012</v>
      </c>
      <c r="G2562" s="9">
        <f>DATE(F2562,VLOOKUP(B2562,Sheet4!$A$1:$B$12,2,FALSE),C2562)+TIME(LEFT(D2562,2),MID(D2562,4,2),RIGHT(D2562,2))</f>
        <v>41264.014537037037</v>
      </c>
      <c r="H2562" s="1" t="s">
        <v>1702</v>
      </c>
      <c r="I2562" s="2" t="s">
        <v>1703</v>
      </c>
      <c r="J2562" s="3">
        <v>2.8224545928684701E+17</v>
      </c>
      <c r="K2562" s="3">
        <v>2.82243084664848E+17</v>
      </c>
      <c r="L2562" t="s">
        <v>6260</v>
      </c>
      <c r="M2562" t="s">
        <v>7810</v>
      </c>
      <c r="N2562" s="11">
        <f t="shared" si="39"/>
        <v>1356135656</v>
      </c>
      <c r="O2562" s="11"/>
    </row>
    <row r="2563" spans="1:15" ht="16">
      <c r="A2563" s="1" t="s">
        <v>2718</v>
      </c>
      <c r="B2563" s="1" t="s">
        <v>2732</v>
      </c>
      <c r="C2563" s="1">
        <v>22</v>
      </c>
      <c r="D2563" s="5">
        <v>0.50806712962962963</v>
      </c>
      <c r="E2563" s="1">
        <v>0</v>
      </c>
      <c r="F2563" s="1">
        <v>2012</v>
      </c>
      <c r="G2563" s="9">
        <f>DATE(F2563,VLOOKUP(B2563,Sheet4!$A$1:$B$12,2,FALSE),C2563)+TIME(LEFT(D2563,2),MID(D2563,4,2),RIGHT(D2563,2))</f>
        <v>41265.006284722222</v>
      </c>
      <c r="H2563" s="1" t="s">
        <v>1700</v>
      </c>
      <c r="I2563" s="2" t="s">
        <v>1701</v>
      </c>
      <c r="J2563" s="3">
        <v>2.8245836771953402E+17</v>
      </c>
      <c r="K2563" s="3"/>
      <c r="L2563" t="s">
        <v>6261</v>
      </c>
      <c r="M2563" t="s">
        <v>7141</v>
      </c>
      <c r="N2563" s="11">
        <f t="shared" ref="N2563:N2604" si="40">(G2563 * 86400) - 2209075200</f>
        <v>1356221343</v>
      </c>
      <c r="O2563" s="11"/>
    </row>
    <row r="2564" spans="1:15" ht="16">
      <c r="A2564" s="1" t="s">
        <v>2718</v>
      </c>
      <c r="B2564" s="1" t="s">
        <v>2732</v>
      </c>
      <c r="C2564" s="1">
        <v>22</v>
      </c>
      <c r="D2564" s="5">
        <v>0.50806712962962963</v>
      </c>
      <c r="E2564" s="1">
        <v>0</v>
      </c>
      <c r="F2564" s="1">
        <v>2012</v>
      </c>
      <c r="G2564" s="9">
        <f>DATE(F2564,VLOOKUP(B2564,Sheet4!$A$1:$B$12,2,FALSE),C2564)+TIME(LEFT(D2564,2),MID(D2564,4,2),RIGHT(D2564,2))</f>
        <v>41265.006284722222</v>
      </c>
      <c r="H2564" s="1" t="s">
        <v>1700</v>
      </c>
      <c r="I2564" s="2" t="s">
        <v>1701</v>
      </c>
      <c r="J2564" s="3">
        <v>2.8245836771953402E+17</v>
      </c>
      <c r="K2564" s="3"/>
      <c r="L2564" t="s">
        <v>6262</v>
      </c>
      <c r="M2564" t="s">
        <v>7141</v>
      </c>
      <c r="N2564" s="11">
        <f t="shared" si="40"/>
        <v>1356221343</v>
      </c>
      <c r="O2564" s="11"/>
    </row>
    <row r="2565" spans="1:15" ht="16">
      <c r="A2565" s="1" t="s">
        <v>2718</v>
      </c>
      <c r="B2565" s="1" t="s">
        <v>2732</v>
      </c>
      <c r="C2565" s="1">
        <v>22</v>
      </c>
      <c r="D2565" s="5">
        <v>0.59252314814814822</v>
      </c>
      <c r="E2565" s="1">
        <v>0</v>
      </c>
      <c r="F2565" s="1">
        <v>2012</v>
      </c>
      <c r="G2565" s="9">
        <f>DATE(F2565,VLOOKUP(B2565,Sheet4!$A$1:$B$12,2,FALSE),C2565)+TIME(LEFT(D2565,2),MID(D2565,4,2),RIGHT(D2565,2))</f>
        <v>41265.064444444448</v>
      </c>
      <c r="H2565" s="1" t="s">
        <v>1698</v>
      </c>
      <c r="I2565" s="2" t="s">
        <v>1699</v>
      </c>
      <c r="J2565" s="3">
        <v>2.8248897567394598E+17</v>
      </c>
      <c r="K2565" s="3"/>
      <c r="L2565" t="s">
        <v>6263</v>
      </c>
      <c r="M2565" t="s">
        <v>7735</v>
      </c>
      <c r="N2565" s="11">
        <f t="shared" si="40"/>
        <v>1356226368.0000005</v>
      </c>
      <c r="O2565" s="11"/>
    </row>
    <row r="2566" spans="1:15" ht="16">
      <c r="A2566" s="1" t="s">
        <v>2718</v>
      </c>
      <c r="B2566" s="1" t="s">
        <v>2732</v>
      </c>
      <c r="C2566" s="1">
        <v>22</v>
      </c>
      <c r="D2566" s="5">
        <v>0.59252314814814822</v>
      </c>
      <c r="E2566" s="1">
        <v>0</v>
      </c>
      <c r="F2566" s="1">
        <v>2012</v>
      </c>
      <c r="G2566" s="9">
        <f>DATE(F2566,VLOOKUP(B2566,Sheet4!$A$1:$B$12,2,FALSE),C2566)+TIME(LEFT(D2566,2),MID(D2566,4,2),RIGHT(D2566,2))</f>
        <v>41265.064444444448</v>
      </c>
      <c r="H2566" s="1" t="s">
        <v>1698</v>
      </c>
      <c r="I2566" s="2" t="s">
        <v>1699</v>
      </c>
      <c r="J2566" s="3">
        <v>2.8248897567394598E+17</v>
      </c>
      <c r="K2566" s="3"/>
      <c r="L2566" t="s">
        <v>6264</v>
      </c>
      <c r="M2566" t="s">
        <v>7735</v>
      </c>
      <c r="N2566" s="11">
        <f t="shared" si="40"/>
        <v>1356226368.0000005</v>
      </c>
      <c r="O2566" s="11"/>
    </row>
    <row r="2567" spans="1:15" ht="16">
      <c r="A2567" s="1" t="s">
        <v>2716</v>
      </c>
      <c r="B2567" s="1" t="s">
        <v>2732</v>
      </c>
      <c r="C2567" s="1">
        <v>24</v>
      </c>
      <c r="D2567" s="5">
        <v>0.80320601851851858</v>
      </c>
      <c r="E2567" s="1">
        <v>0</v>
      </c>
      <c r="F2567" s="1">
        <v>2012</v>
      </c>
      <c r="G2567" s="9">
        <f>DATE(F2567,VLOOKUP(B2567,Sheet4!$A$1:$B$12,2,FALSE),C2567)+TIME(LEFT(D2567,2),MID(D2567,4,2),RIGHT(D2567,2))</f>
        <v>41267.002303240741</v>
      </c>
      <c r="H2567" s="1" t="s">
        <v>0</v>
      </c>
      <c r="I2567" s="2" t="s">
        <v>1641</v>
      </c>
      <c r="J2567" s="3">
        <v>2.8329009802654499E+17</v>
      </c>
      <c r="K2567" s="3"/>
      <c r="L2567" t="s">
        <v>6265</v>
      </c>
      <c r="M2567" t="s">
        <v>7811</v>
      </c>
      <c r="N2567" s="11">
        <f t="shared" si="40"/>
        <v>1356393799</v>
      </c>
      <c r="O2567" s="11"/>
    </row>
    <row r="2568" spans="1:15" ht="16">
      <c r="A2568" s="1" t="s">
        <v>2716</v>
      </c>
      <c r="B2568" s="1" t="s">
        <v>2732</v>
      </c>
      <c r="C2568" s="1">
        <v>24</v>
      </c>
      <c r="D2568" s="5">
        <v>0.81020833333333331</v>
      </c>
      <c r="E2568" s="1">
        <v>0</v>
      </c>
      <c r="F2568" s="1">
        <v>2012</v>
      </c>
      <c r="G2568" s="9">
        <f>DATE(F2568,VLOOKUP(B2568,Sheet4!$A$1:$B$12,2,FALSE),C2568)+TIME(LEFT(D2568,2),MID(D2568,4,2),RIGHT(D2568,2))</f>
        <v>41267.007326388892</v>
      </c>
      <c r="H2568" s="1" t="s">
        <v>1696</v>
      </c>
      <c r="I2568" s="2" t="s">
        <v>1697</v>
      </c>
      <c r="J2568" s="3">
        <v>2.8329263670875299E+17</v>
      </c>
      <c r="K2568" s="3"/>
      <c r="L2568" t="s">
        <v>6266</v>
      </c>
      <c r="M2568" t="s">
        <v>7812</v>
      </c>
      <c r="N2568" s="11">
        <f t="shared" si="40"/>
        <v>1356394233.0000005</v>
      </c>
      <c r="O2568" s="11"/>
    </row>
    <row r="2569" spans="1:15" ht="16">
      <c r="A2569" s="1" t="s">
        <v>2716</v>
      </c>
      <c r="B2569" s="1" t="s">
        <v>2732</v>
      </c>
      <c r="C2569" s="1">
        <v>24</v>
      </c>
      <c r="D2569" s="5">
        <v>0.81020833333333331</v>
      </c>
      <c r="E2569" s="1">
        <v>0</v>
      </c>
      <c r="F2569" s="1">
        <v>2012</v>
      </c>
      <c r="G2569" s="9">
        <f>DATE(F2569,VLOOKUP(B2569,Sheet4!$A$1:$B$12,2,FALSE),C2569)+TIME(LEFT(D2569,2),MID(D2569,4,2),RIGHT(D2569,2))</f>
        <v>41267.007326388892</v>
      </c>
      <c r="H2569" s="1" t="s">
        <v>1696</v>
      </c>
      <c r="I2569" s="2" t="s">
        <v>1697</v>
      </c>
      <c r="J2569" s="3">
        <v>2.8329263670875299E+17</v>
      </c>
      <c r="K2569" s="3"/>
      <c r="L2569" t="s">
        <v>6267</v>
      </c>
      <c r="M2569" t="s">
        <v>7812</v>
      </c>
      <c r="N2569" s="11">
        <f t="shared" si="40"/>
        <v>1356394233.0000005</v>
      </c>
      <c r="O2569" s="11"/>
    </row>
    <row r="2570" spans="1:15" ht="16">
      <c r="A2570" s="1" t="s">
        <v>2720</v>
      </c>
      <c r="B2570" s="1" t="s">
        <v>2732</v>
      </c>
      <c r="C2570" s="1">
        <v>27</v>
      </c>
      <c r="D2570" s="5">
        <v>0.71834490740740742</v>
      </c>
      <c r="E2570" s="1">
        <v>0</v>
      </c>
      <c r="F2570" s="1">
        <v>2012</v>
      </c>
      <c r="G2570" s="9">
        <f>DATE(F2570,VLOOKUP(B2570,Sheet4!$A$1:$B$12,2,FALSE),C2570)+TIME(LEFT(D2570,2),MID(D2570,4,2),RIGHT(D2570,2))</f>
        <v>41270.01258101852</v>
      </c>
      <c r="H2570" s="1" t="s">
        <v>1694</v>
      </c>
      <c r="I2570" s="2" t="s">
        <v>1695</v>
      </c>
      <c r="J2570" s="3">
        <v>2.8434651067672099E+17</v>
      </c>
      <c r="K2570" s="3"/>
      <c r="L2570" t="s">
        <v>6268</v>
      </c>
      <c r="M2570" t="s">
        <v>7813</v>
      </c>
      <c r="N2570" s="11">
        <f t="shared" si="40"/>
        <v>1356653887</v>
      </c>
      <c r="O2570" s="11"/>
    </row>
    <row r="2571" spans="1:15" ht="16">
      <c r="A2571" s="1" t="s">
        <v>2720</v>
      </c>
      <c r="B2571" s="1" t="s">
        <v>2732</v>
      </c>
      <c r="C2571" s="1">
        <v>27</v>
      </c>
      <c r="D2571" s="5">
        <v>0.71834490740740742</v>
      </c>
      <c r="E2571" s="1">
        <v>0</v>
      </c>
      <c r="F2571" s="1">
        <v>2012</v>
      </c>
      <c r="G2571" s="9">
        <f>DATE(F2571,VLOOKUP(B2571,Sheet4!$A$1:$B$12,2,FALSE),C2571)+TIME(LEFT(D2571,2),MID(D2571,4,2),RIGHT(D2571,2))</f>
        <v>41270.01258101852</v>
      </c>
      <c r="H2571" s="1" t="s">
        <v>1694</v>
      </c>
      <c r="I2571" s="2" t="s">
        <v>1695</v>
      </c>
      <c r="J2571" s="3">
        <v>2.8434651067672099E+17</v>
      </c>
      <c r="K2571" s="3"/>
      <c r="L2571" t="s">
        <v>6269</v>
      </c>
      <c r="M2571" t="s">
        <v>7813</v>
      </c>
      <c r="N2571" s="11">
        <f t="shared" si="40"/>
        <v>1356653887</v>
      </c>
      <c r="O2571" s="11"/>
    </row>
    <row r="2572" spans="1:15" ht="16">
      <c r="A2572" s="1" t="s">
        <v>2719</v>
      </c>
      <c r="B2572" s="1" t="s">
        <v>2732</v>
      </c>
      <c r="C2572" s="1">
        <v>28</v>
      </c>
      <c r="D2572" s="5">
        <v>0.47706018518518517</v>
      </c>
      <c r="E2572" s="1">
        <v>0</v>
      </c>
      <c r="F2572" s="1">
        <v>2012</v>
      </c>
      <c r="G2572" s="9">
        <f>DATE(F2572,VLOOKUP(B2572,Sheet4!$A$1:$B$12,2,FALSE),C2572)+TIME(LEFT(D2572,2),MID(D2572,4,2),RIGHT(D2572,2))</f>
        <v>41271.054456018515</v>
      </c>
      <c r="H2572" s="1" t="s">
        <v>0</v>
      </c>
      <c r="I2572" s="2" t="s">
        <v>1640</v>
      </c>
      <c r="J2572" s="3">
        <v>2.8462145857820998E+17</v>
      </c>
      <c r="K2572" s="3"/>
      <c r="L2572" t="s">
        <v>6270</v>
      </c>
      <c r="M2572" t="s">
        <v>7814</v>
      </c>
      <c r="N2572" s="11">
        <f t="shared" si="40"/>
        <v>1356743904.9999995</v>
      </c>
      <c r="O2572" s="11"/>
    </row>
    <row r="2573" spans="1:15" ht="16">
      <c r="A2573" s="1" t="s">
        <v>2719</v>
      </c>
      <c r="B2573" s="1" t="s">
        <v>2732</v>
      </c>
      <c r="C2573" s="1">
        <v>28</v>
      </c>
      <c r="D2573" s="5">
        <v>0.54920138888888892</v>
      </c>
      <c r="E2573" s="1">
        <v>0</v>
      </c>
      <c r="F2573" s="1">
        <v>2012</v>
      </c>
      <c r="G2573" s="9">
        <f>DATE(F2573,VLOOKUP(B2573,Sheet4!$A$1:$B$12,2,FALSE),C2573)+TIME(LEFT(D2573,2),MID(D2573,4,2),RIGHT(D2573,2))</f>
        <v>41271.035057870373</v>
      </c>
      <c r="H2573" s="1" t="s">
        <v>0</v>
      </c>
      <c r="I2573" s="2" t="s">
        <v>1639</v>
      </c>
      <c r="J2573" s="3">
        <v>2.8464760065585101E+17</v>
      </c>
      <c r="K2573" s="3"/>
      <c r="L2573" t="s">
        <v>6271</v>
      </c>
      <c r="M2573" t="s">
        <v>6302</v>
      </c>
      <c r="N2573" s="11">
        <f t="shared" si="40"/>
        <v>1356742229</v>
      </c>
      <c r="O2573" s="11"/>
    </row>
    <row r="2574" spans="1:15" ht="16">
      <c r="A2574" s="1" t="s">
        <v>2719</v>
      </c>
      <c r="B2574" s="1" t="s">
        <v>2732</v>
      </c>
      <c r="C2574" s="1">
        <v>28</v>
      </c>
      <c r="D2574" s="5">
        <v>0.54943287037037036</v>
      </c>
      <c r="E2574" s="1">
        <v>0</v>
      </c>
      <c r="F2574" s="1">
        <v>2012</v>
      </c>
      <c r="G2574" s="9">
        <f>DATE(F2574,VLOOKUP(B2574,Sheet4!$A$1:$B$12,2,FALSE),C2574)+TIME(LEFT(D2574,2),MID(D2574,4,2),RIGHT(D2574,2))</f>
        <v>41271.034456018519</v>
      </c>
      <c r="H2574" s="1" t="s">
        <v>0</v>
      </c>
      <c r="I2574" s="2" t="s">
        <v>1638</v>
      </c>
      <c r="J2574" s="3">
        <v>2.84647684567076E+17</v>
      </c>
      <c r="K2574" s="3"/>
      <c r="L2574" t="s">
        <v>6272</v>
      </c>
      <c r="M2574" t="s">
        <v>6302</v>
      </c>
      <c r="N2574" s="11">
        <f t="shared" si="40"/>
        <v>1356742177</v>
      </c>
      <c r="O2574" s="11"/>
    </row>
    <row r="2575" spans="1:15" ht="16">
      <c r="A2575" s="1" t="s">
        <v>2719</v>
      </c>
      <c r="B2575" s="1" t="s">
        <v>2732</v>
      </c>
      <c r="C2575" s="1">
        <v>28</v>
      </c>
      <c r="D2575" s="5">
        <v>0.55040509259259263</v>
      </c>
      <c r="E2575" s="1">
        <v>0</v>
      </c>
      <c r="F2575" s="1">
        <v>2012</v>
      </c>
      <c r="G2575" s="9">
        <f>DATE(F2575,VLOOKUP(B2575,Sheet4!$A$1:$B$12,2,FALSE),C2575)+TIME(LEFT(D2575,2),MID(D2575,4,2),RIGHT(D2575,2))</f>
        <v>41271.035798611112</v>
      </c>
      <c r="H2575" s="1" t="s">
        <v>0</v>
      </c>
      <c r="I2575" s="2" t="s">
        <v>1637</v>
      </c>
      <c r="J2575" s="3">
        <v>2.84648039719768E+17</v>
      </c>
      <c r="K2575" s="3">
        <v>2.8464524315498899E+17</v>
      </c>
      <c r="L2575" t="s">
        <v>6273</v>
      </c>
      <c r="M2575" t="s">
        <v>7815</v>
      </c>
      <c r="N2575" s="11">
        <f t="shared" si="40"/>
        <v>1356742293</v>
      </c>
      <c r="O2575" s="11"/>
    </row>
    <row r="2576" spans="1:15" ht="16">
      <c r="A2576" s="1" t="s">
        <v>2719</v>
      </c>
      <c r="B2576" s="1" t="s">
        <v>2732</v>
      </c>
      <c r="C2576" s="1">
        <v>28</v>
      </c>
      <c r="D2576" s="5">
        <v>0.56425925925925924</v>
      </c>
      <c r="E2576" s="1">
        <v>0</v>
      </c>
      <c r="F2576" s="1">
        <v>2012</v>
      </c>
      <c r="G2576" s="9">
        <f>DATE(F2576,VLOOKUP(B2576,Sheet4!$A$1:$B$12,2,FALSE),C2576)+TIME(LEFT(D2576,2),MID(D2576,4,2),RIGHT(D2576,2))</f>
        <v>41271.045127314814</v>
      </c>
      <c r="H2576" s="1" t="s">
        <v>1690</v>
      </c>
      <c r="I2576" s="2" t="s">
        <v>1691</v>
      </c>
      <c r="J2576" s="3">
        <v>2.8465305934955699E+17</v>
      </c>
      <c r="K2576" s="3">
        <v>2.84648362463092E+17</v>
      </c>
      <c r="L2576" t="s">
        <v>6274</v>
      </c>
      <c r="M2576" t="s">
        <v>7308</v>
      </c>
      <c r="N2576" s="11">
        <f t="shared" si="40"/>
        <v>1356743099</v>
      </c>
      <c r="O2576" s="11"/>
    </row>
    <row r="2577" spans="1:15" ht="16">
      <c r="A2577" s="1" t="s">
        <v>2719</v>
      </c>
      <c r="B2577" s="1" t="s">
        <v>2732</v>
      </c>
      <c r="C2577" s="1">
        <v>28</v>
      </c>
      <c r="D2577" s="5">
        <v>0.56425925925925924</v>
      </c>
      <c r="E2577" s="1">
        <v>0</v>
      </c>
      <c r="F2577" s="1">
        <v>2012</v>
      </c>
      <c r="G2577" s="9">
        <f>DATE(F2577,VLOOKUP(B2577,Sheet4!$A$1:$B$12,2,FALSE),C2577)+TIME(LEFT(D2577,2),MID(D2577,4,2),RIGHT(D2577,2))</f>
        <v>41271.045127314814</v>
      </c>
      <c r="H2577" s="1" t="s">
        <v>1690</v>
      </c>
      <c r="I2577" s="2" t="s">
        <v>1691</v>
      </c>
      <c r="J2577" s="3">
        <v>2.8465305934955699E+17</v>
      </c>
      <c r="K2577" s="3">
        <v>2.84648362463092E+17</v>
      </c>
      <c r="L2577" t="s">
        <v>6274</v>
      </c>
      <c r="M2577" t="s">
        <v>7308</v>
      </c>
      <c r="N2577" s="11">
        <f t="shared" si="40"/>
        <v>1356743099</v>
      </c>
      <c r="O2577" s="11"/>
    </row>
    <row r="2578" spans="1:15" ht="16">
      <c r="A2578" s="1" t="s">
        <v>2719</v>
      </c>
      <c r="B2578" s="1" t="s">
        <v>2732</v>
      </c>
      <c r="C2578" s="1">
        <v>28</v>
      </c>
      <c r="D2578" s="5">
        <v>0.5536226851851852</v>
      </c>
      <c r="E2578" s="1">
        <v>0</v>
      </c>
      <c r="F2578" s="1">
        <v>2012</v>
      </c>
      <c r="G2578" s="9">
        <f>DATE(F2578,VLOOKUP(B2578,Sheet4!$A$1:$B$12,2,FALSE),C2578)+TIME(LEFT(D2578,2),MID(D2578,4,2),RIGHT(D2578,2))</f>
        <v>41271.037789351853</v>
      </c>
      <c r="H2578" s="1" t="s">
        <v>1692</v>
      </c>
      <c r="I2578" s="2" t="s">
        <v>1693</v>
      </c>
      <c r="J2578" s="3">
        <v>2.84649206398992E+17</v>
      </c>
      <c r="K2578" s="3"/>
      <c r="L2578" t="s">
        <v>6275</v>
      </c>
      <c r="M2578" t="s">
        <v>7816</v>
      </c>
      <c r="N2578" s="11">
        <f t="shared" si="40"/>
        <v>1356742465</v>
      </c>
      <c r="O2578" s="11"/>
    </row>
    <row r="2579" spans="1:15" ht="16">
      <c r="A2579" s="1" t="s">
        <v>2719</v>
      </c>
      <c r="B2579" s="1" t="s">
        <v>2732</v>
      </c>
      <c r="C2579" s="1">
        <v>28</v>
      </c>
      <c r="D2579" s="5">
        <v>0.5536226851851852</v>
      </c>
      <c r="E2579" s="1">
        <v>0</v>
      </c>
      <c r="F2579" s="1">
        <v>2012</v>
      </c>
      <c r="G2579" s="9">
        <f>DATE(F2579,VLOOKUP(B2579,Sheet4!$A$1:$B$12,2,FALSE),C2579)+TIME(LEFT(D2579,2),MID(D2579,4,2),RIGHT(D2579,2))</f>
        <v>41271.037789351853</v>
      </c>
      <c r="H2579" s="1" t="s">
        <v>1692</v>
      </c>
      <c r="I2579" s="2" t="s">
        <v>1693</v>
      </c>
      <c r="J2579" s="3">
        <v>2.84649206398992E+17</v>
      </c>
      <c r="K2579" s="3"/>
      <c r="L2579" t="s">
        <v>6276</v>
      </c>
      <c r="M2579" t="s">
        <v>7816</v>
      </c>
      <c r="N2579" s="11">
        <f t="shared" si="40"/>
        <v>1356742465</v>
      </c>
      <c r="O2579" s="11"/>
    </row>
    <row r="2580" spans="1:15" ht="16">
      <c r="A2580" s="1" t="s">
        <v>2719</v>
      </c>
      <c r="B2580" s="1" t="s">
        <v>2732</v>
      </c>
      <c r="C2580" s="1">
        <v>28</v>
      </c>
      <c r="D2580" s="5">
        <v>0.58265046296296297</v>
      </c>
      <c r="E2580" s="1">
        <v>0</v>
      </c>
      <c r="F2580" s="1">
        <v>2012</v>
      </c>
      <c r="G2580" s="9">
        <f>DATE(F2580,VLOOKUP(B2580,Sheet4!$A$1:$B$12,2,FALSE),C2580)+TIME(LEFT(D2580,2),MID(D2580,4,2),RIGHT(D2580,2))</f>
        <v>41271.057673611111</v>
      </c>
      <c r="H2580" s="1" t="s">
        <v>0</v>
      </c>
      <c r="I2580" s="2" t="s">
        <v>1636</v>
      </c>
      <c r="J2580" s="3">
        <v>2.8465972534850701E+17</v>
      </c>
      <c r="K2580" s="3"/>
      <c r="L2580" t="s">
        <v>6277</v>
      </c>
      <c r="M2580" t="s">
        <v>7817</v>
      </c>
      <c r="N2580" s="11">
        <f t="shared" si="40"/>
        <v>1356744183</v>
      </c>
      <c r="O2580" s="11"/>
    </row>
    <row r="2581" spans="1:15" ht="16">
      <c r="A2581" s="1" t="s">
        <v>2719</v>
      </c>
      <c r="B2581" s="1" t="s">
        <v>2732</v>
      </c>
      <c r="C2581" s="1">
        <v>28</v>
      </c>
      <c r="D2581" s="5">
        <v>0.71122685185185175</v>
      </c>
      <c r="E2581" s="1">
        <v>0</v>
      </c>
      <c r="F2581" s="1">
        <v>2012</v>
      </c>
      <c r="G2581" s="9">
        <f>DATE(F2581,VLOOKUP(B2581,Sheet4!$A$1:$B$12,2,FALSE),C2581)+TIME(LEFT(D2581,2),MID(D2581,4,2),RIGHT(D2581,2))</f>
        <v>41271.008240740739</v>
      </c>
      <c r="H2581" s="1" t="s">
        <v>1688</v>
      </c>
      <c r="I2581" s="2" t="s">
        <v>1689</v>
      </c>
      <c r="J2581" s="3">
        <v>2.8470631941028602E+17</v>
      </c>
      <c r="K2581" s="3"/>
      <c r="L2581" t="s">
        <v>6278</v>
      </c>
      <c r="M2581" t="s">
        <v>6768</v>
      </c>
      <c r="N2581" s="11">
        <f t="shared" si="40"/>
        <v>1356739912</v>
      </c>
      <c r="O2581" s="11"/>
    </row>
    <row r="2582" spans="1:15" ht="16">
      <c r="A2582" s="1" t="s">
        <v>2719</v>
      </c>
      <c r="B2582" s="1" t="s">
        <v>2732</v>
      </c>
      <c r="C2582" s="1">
        <v>28</v>
      </c>
      <c r="D2582" s="5">
        <v>0.71122685185185175</v>
      </c>
      <c r="E2582" s="1">
        <v>0</v>
      </c>
      <c r="F2582" s="1">
        <v>2012</v>
      </c>
      <c r="G2582" s="9">
        <f>DATE(F2582,VLOOKUP(B2582,Sheet4!$A$1:$B$12,2,FALSE),C2582)+TIME(LEFT(D2582,2),MID(D2582,4,2),RIGHT(D2582,2))</f>
        <v>41271.008240740739</v>
      </c>
      <c r="H2582" s="1" t="s">
        <v>1688</v>
      </c>
      <c r="I2582" s="2" t="s">
        <v>1689</v>
      </c>
      <c r="J2582" s="3">
        <v>2.8470631941028602E+17</v>
      </c>
      <c r="K2582" s="3"/>
      <c r="L2582" t="s">
        <v>6279</v>
      </c>
      <c r="M2582" t="s">
        <v>6768</v>
      </c>
      <c r="N2582" s="11">
        <f t="shared" si="40"/>
        <v>1356739912</v>
      </c>
      <c r="O2582" s="11"/>
    </row>
    <row r="2583" spans="1:15" ht="16">
      <c r="A2583" s="1" t="s">
        <v>2719</v>
      </c>
      <c r="B2583" s="1" t="s">
        <v>2732</v>
      </c>
      <c r="C2583" s="1">
        <v>28</v>
      </c>
      <c r="D2583" s="5">
        <v>0.85351851851851857</v>
      </c>
      <c r="E2583" s="1">
        <v>0</v>
      </c>
      <c r="F2583" s="1">
        <v>2012</v>
      </c>
      <c r="G2583" s="9">
        <f>DATE(F2583,VLOOKUP(B2583,Sheet4!$A$1:$B$12,2,FALSE),C2583)+TIME(LEFT(D2583,2),MID(D2583,4,2),RIGHT(D2583,2))</f>
        <v>41271.03702546296</v>
      </c>
      <c r="H2583" s="1" t="s">
        <v>0</v>
      </c>
      <c r="I2583" s="2" t="s">
        <v>1635</v>
      </c>
      <c r="J2583" s="3">
        <v>2.8475788249756E+17</v>
      </c>
      <c r="K2583" s="3">
        <v>2.8475659173824499E+17</v>
      </c>
      <c r="L2583" t="s">
        <v>6280</v>
      </c>
      <c r="M2583" t="s">
        <v>7818</v>
      </c>
      <c r="N2583" s="11">
        <f t="shared" si="40"/>
        <v>1356742398.9999995</v>
      </c>
      <c r="O2583" s="11"/>
    </row>
    <row r="2584" spans="1:15" ht="16">
      <c r="A2584" s="1" t="s">
        <v>2719</v>
      </c>
      <c r="B2584" s="1" t="s">
        <v>2732</v>
      </c>
      <c r="C2584" s="1">
        <v>28</v>
      </c>
      <c r="D2584" s="5">
        <v>0.85850694444444453</v>
      </c>
      <c r="E2584" s="1">
        <v>0</v>
      </c>
      <c r="F2584" s="1">
        <v>2012</v>
      </c>
      <c r="G2584" s="9">
        <f>DATE(F2584,VLOOKUP(B2584,Sheet4!$A$1:$B$12,2,FALSE),C2584)+TIME(LEFT(D2584,2),MID(D2584,4,2),RIGHT(D2584,2))</f>
        <v>41271.040798611109</v>
      </c>
      <c r="H2584" s="1" t="s">
        <v>1683</v>
      </c>
      <c r="I2584" s="2" t="s">
        <v>1687</v>
      </c>
      <c r="J2584" s="3">
        <v>2.8475968912687901E+17</v>
      </c>
      <c r="K2584" s="3">
        <v>2.8475788249756E+17</v>
      </c>
      <c r="L2584" t="s">
        <v>6280</v>
      </c>
      <c r="M2584" t="s">
        <v>7364</v>
      </c>
      <c r="N2584" s="11">
        <f t="shared" si="40"/>
        <v>1356742725</v>
      </c>
      <c r="O2584" s="11"/>
    </row>
    <row r="2585" spans="1:15" ht="16">
      <c r="A2585" s="1" t="s">
        <v>2719</v>
      </c>
      <c r="B2585" s="1" t="s">
        <v>2732</v>
      </c>
      <c r="C2585" s="1">
        <v>28</v>
      </c>
      <c r="D2585" s="5">
        <v>0.85850694444444453</v>
      </c>
      <c r="E2585" s="1">
        <v>0</v>
      </c>
      <c r="F2585" s="1">
        <v>2012</v>
      </c>
      <c r="G2585" s="9">
        <f>DATE(F2585,VLOOKUP(B2585,Sheet4!$A$1:$B$12,2,FALSE),C2585)+TIME(LEFT(D2585,2),MID(D2585,4,2),RIGHT(D2585,2))</f>
        <v>41271.040798611109</v>
      </c>
      <c r="H2585" s="1" t="s">
        <v>1683</v>
      </c>
      <c r="I2585" s="2" t="s">
        <v>1687</v>
      </c>
      <c r="J2585" s="3">
        <v>2.8475968912687901E+17</v>
      </c>
      <c r="K2585" s="3">
        <v>2.8475788249756E+17</v>
      </c>
      <c r="L2585" t="s">
        <v>6280</v>
      </c>
      <c r="M2585" t="s">
        <v>7364</v>
      </c>
      <c r="N2585" s="11">
        <f t="shared" si="40"/>
        <v>1356742725</v>
      </c>
      <c r="O2585" s="11"/>
    </row>
    <row r="2586" spans="1:15" ht="16">
      <c r="A2586" s="1" t="s">
        <v>2719</v>
      </c>
      <c r="B2586" s="1" t="s">
        <v>2732</v>
      </c>
      <c r="C2586" s="1">
        <v>28</v>
      </c>
      <c r="D2586" s="5">
        <v>0.85420138888888886</v>
      </c>
      <c r="E2586" s="1">
        <v>0</v>
      </c>
      <c r="F2586" s="1">
        <v>2012</v>
      </c>
      <c r="G2586" s="9">
        <f>DATE(F2586,VLOOKUP(B2586,Sheet4!$A$1:$B$12,2,FALSE),C2586)+TIME(LEFT(D2586,2),MID(D2586,4,2),RIGHT(D2586,2))</f>
        <v>41271.038530092592</v>
      </c>
      <c r="H2586" s="1" t="s">
        <v>0</v>
      </c>
      <c r="I2586" s="2" t="s">
        <v>1634</v>
      </c>
      <c r="J2586" s="3">
        <v>2.8475812933654499E+17</v>
      </c>
      <c r="K2586" s="3">
        <v>2.8475419530168701E+17</v>
      </c>
      <c r="L2586" t="s">
        <v>6281</v>
      </c>
      <c r="M2586" t="s">
        <v>6439</v>
      </c>
      <c r="N2586" s="11">
        <f t="shared" si="40"/>
        <v>1356742529</v>
      </c>
      <c r="O2586" s="11"/>
    </row>
    <row r="2587" spans="1:15" ht="16">
      <c r="A2587" s="1" t="s">
        <v>2719</v>
      </c>
      <c r="B2587" s="1" t="s">
        <v>2732</v>
      </c>
      <c r="C2587" s="1">
        <v>28</v>
      </c>
      <c r="D2587" s="5">
        <v>0.85964120370370367</v>
      </c>
      <c r="E2587" s="1">
        <v>0</v>
      </c>
      <c r="F2587" s="1">
        <v>2012</v>
      </c>
      <c r="G2587" s="9">
        <f>DATE(F2587,VLOOKUP(B2587,Sheet4!$A$1:$B$12,2,FALSE),C2587)+TIME(LEFT(D2587,2),MID(D2587,4,2),RIGHT(D2587,2))</f>
        <v>41271.041018518517</v>
      </c>
      <c r="H2587" s="1" t="s">
        <v>1683</v>
      </c>
      <c r="I2587" s="2" t="s">
        <v>1686</v>
      </c>
      <c r="J2587" s="3">
        <v>2.8476010050420701E+17</v>
      </c>
      <c r="K2587" s="3">
        <v>2.8475812933654499E+17</v>
      </c>
      <c r="L2587" t="s">
        <v>6281</v>
      </c>
      <c r="M2587" t="s">
        <v>7364</v>
      </c>
      <c r="N2587" s="11">
        <f t="shared" si="40"/>
        <v>1356742744</v>
      </c>
      <c r="O2587" s="11"/>
    </row>
    <row r="2588" spans="1:15" ht="16">
      <c r="A2588" s="1" t="s">
        <v>2719</v>
      </c>
      <c r="B2588" s="1" t="s">
        <v>2732</v>
      </c>
      <c r="C2588" s="1">
        <v>28</v>
      </c>
      <c r="D2588" s="5">
        <v>0.85964120370370367</v>
      </c>
      <c r="E2588" s="1">
        <v>0</v>
      </c>
      <c r="F2588" s="1">
        <v>2012</v>
      </c>
      <c r="G2588" s="9">
        <f>DATE(F2588,VLOOKUP(B2588,Sheet4!$A$1:$B$12,2,FALSE),C2588)+TIME(LEFT(D2588,2),MID(D2588,4,2),RIGHT(D2588,2))</f>
        <v>41271.041018518517</v>
      </c>
      <c r="H2588" s="1" t="s">
        <v>1683</v>
      </c>
      <c r="I2588" s="2" t="s">
        <v>1686</v>
      </c>
      <c r="J2588" s="3">
        <v>2.8476010050420701E+17</v>
      </c>
      <c r="K2588" s="3">
        <v>2.8475812933654499E+17</v>
      </c>
      <c r="L2588" t="s">
        <v>6281</v>
      </c>
      <c r="M2588" t="s">
        <v>7364</v>
      </c>
      <c r="N2588" s="11">
        <f t="shared" si="40"/>
        <v>1356742744</v>
      </c>
      <c r="O2588" s="11"/>
    </row>
    <row r="2589" spans="1:15" ht="16">
      <c r="A2589" s="1" t="s">
        <v>2719</v>
      </c>
      <c r="B2589" s="1" t="s">
        <v>2732</v>
      </c>
      <c r="C2589" s="1">
        <v>28</v>
      </c>
      <c r="D2589" s="5">
        <v>0.86092592592592598</v>
      </c>
      <c r="E2589" s="1">
        <v>0</v>
      </c>
      <c r="F2589" s="1">
        <v>2012</v>
      </c>
      <c r="G2589" s="9">
        <f>DATE(F2589,VLOOKUP(B2589,Sheet4!$A$1:$B$12,2,FALSE),C2589)+TIME(LEFT(D2589,2),MID(D2589,4,2),RIGHT(D2589,2))</f>
        <v>41271.041967592595</v>
      </c>
      <c r="H2589" s="1" t="s">
        <v>0</v>
      </c>
      <c r="I2589" s="2" t="s">
        <v>1633</v>
      </c>
      <c r="J2589" s="3">
        <v>2.84760566495592E+17</v>
      </c>
      <c r="K2589" s="3">
        <v>2.8476010050420701E+17</v>
      </c>
      <c r="L2589" t="s">
        <v>6281</v>
      </c>
      <c r="M2589" t="s">
        <v>6439</v>
      </c>
      <c r="N2589" s="11">
        <f t="shared" si="40"/>
        <v>1356742826</v>
      </c>
      <c r="O2589" s="11"/>
    </row>
    <row r="2590" spans="1:15" ht="16">
      <c r="A2590" s="1" t="s">
        <v>2719</v>
      </c>
      <c r="B2590" s="1" t="s">
        <v>2732</v>
      </c>
      <c r="C2590" s="1">
        <v>28</v>
      </c>
      <c r="D2590" s="5">
        <v>0.86239583333333336</v>
      </c>
      <c r="E2590" s="1">
        <v>0</v>
      </c>
      <c r="F2590" s="1">
        <v>2012</v>
      </c>
      <c r="G2590" s="9">
        <f>DATE(F2590,VLOOKUP(B2590,Sheet4!$A$1:$B$12,2,FALSE),C2590)+TIME(LEFT(D2590,2),MID(D2590,4,2),RIGHT(D2590,2))</f>
        <v>41271.043437499997</v>
      </c>
      <c r="H2590" s="1" t="s">
        <v>1683</v>
      </c>
      <c r="I2590" s="2" t="s">
        <v>1685</v>
      </c>
      <c r="J2590" s="3">
        <v>2.8476110139098301E+17</v>
      </c>
      <c r="K2590" s="3">
        <v>2.84760566495592E+17</v>
      </c>
      <c r="L2590" t="s">
        <v>6281</v>
      </c>
      <c r="M2590" t="s">
        <v>7364</v>
      </c>
      <c r="N2590" s="11">
        <f t="shared" si="40"/>
        <v>1356742952.9999995</v>
      </c>
      <c r="O2590" s="11"/>
    </row>
    <row r="2591" spans="1:15" ht="16">
      <c r="A2591" s="1" t="s">
        <v>2719</v>
      </c>
      <c r="B2591" s="1" t="s">
        <v>2732</v>
      </c>
      <c r="C2591" s="1">
        <v>28</v>
      </c>
      <c r="D2591" s="5">
        <v>0.86239583333333336</v>
      </c>
      <c r="E2591" s="1">
        <v>0</v>
      </c>
      <c r="F2591" s="1">
        <v>2012</v>
      </c>
      <c r="G2591" s="9">
        <f>DATE(F2591,VLOOKUP(B2591,Sheet4!$A$1:$B$12,2,FALSE),C2591)+TIME(LEFT(D2591,2),MID(D2591,4,2),RIGHT(D2591,2))</f>
        <v>41271.043437499997</v>
      </c>
      <c r="H2591" s="1" t="s">
        <v>1683</v>
      </c>
      <c r="I2591" s="2" t="s">
        <v>1685</v>
      </c>
      <c r="J2591" s="3">
        <v>2.8476110139098301E+17</v>
      </c>
      <c r="K2591" s="3">
        <v>2.84760566495592E+17</v>
      </c>
      <c r="L2591" t="s">
        <v>6281</v>
      </c>
      <c r="M2591" t="s">
        <v>7364</v>
      </c>
      <c r="N2591" s="11">
        <f t="shared" si="40"/>
        <v>1356742952.9999995</v>
      </c>
      <c r="O2591" s="11"/>
    </row>
    <row r="2592" spans="1:15" ht="16">
      <c r="A2592" s="1" t="s">
        <v>2718</v>
      </c>
      <c r="B2592" s="1" t="s">
        <v>2732</v>
      </c>
      <c r="C2592" s="1">
        <v>29</v>
      </c>
      <c r="D2592" s="5">
        <v>0.4798263888888889</v>
      </c>
      <c r="E2592" s="1">
        <v>0</v>
      </c>
      <c r="F2592" s="1">
        <v>2012</v>
      </c>
      <c r="G2592" s="9">
        <f>DATE(F2592,VLOOKUP(B2592,Sheet4!$A$1:$B$12,2,FALSE),C2592)+TIME(LEFT(D2592,2),MID(D2592,4,2),RIGHT(D2592,2))</f>
        <v>41272.055891203701</v>
      </c>
      <c r="H2592" s="1" t="s">
        <v>1683</v>
      </c>
      <c r="I2592" s="2" t="s">
        <v>1684</v>
      </c>
      <c r="J2592" s="3">
        <v>2.8498485139487901E+17</v>
      </c>
      <c r="K2592" s="3"/>
      <c r="L2592" t="s">
        <v>6282</v>
      </c>
      <c r="M2592" t="s">
        <v>7364</v>
      </c>
      <c r="N2592" s="11">
        <f t="shared" si="40"/>
        <v>1356830429</v>
      </c>
      <c r="O2592" s="11"/>
    </row>
    <row r="2593" spans="1:15" ht="16">
      <c r="A2593" s="1" t="s">
        <v>2718</v>
      </c>
      <c r="B2593" s="1" t="s">
        <v>2732</v>
      </c>
      <c r="C2593" s="1">
        <v>29</v>
      </c>
      <c r="D2593" s="5">
        <v>0.4798263888888889</v>
      </c>
      <c r="E2593" s="1">
        <v>0</v>
      </c>
      <c r="F2593" s="1">
        <v>2012</v>
      </c>
      <c r="G2593" s="9">
        <f>DATE(F2593,VLOOKUP(B2593,Sheet4!$A$1:$B$12,2,FALSE),C2593)+TIME(LEFT(D2593,2),MID(D2593,4,2),RIGHT(D2593,2))</f>
        <v>41272.055891203701</v>
      </c>
      <c r="H2593" s="1" t="s">
        <v>1683</v>
      </c>
      <c r="I2593" s="2" t="s">
        <v>1684</v>
      </c>
      <c r="J2593" s="3">
        <v>2.8498485139487901E+17</v>
      </c>
      <c r="K2593" s="3"/>
      <c r="L2593" t="s">
        <v>6283</v>
      </c>
      <c r="M2593" t="s">
        <v>7364</v>
      </c>
      <c r="N2593" s="11">
        <f t="shared" si="40"/>
        <v>1356830429</v>
      </c>
      <c r="O2593" s="11"/>
    </row>
    <row r="2594" spans="1:15" ht="16">
      <c r="A2594" s="1" t="s">
        <v>2718</v>
      </c>
      <c r="B2594" s="1" t="s">
        <v>2732</v>
      </c>
      <c r="C2594" s="1">
        <v>29</v>
      </c>
      <c r="D2594" s="5">
        <v>0.70321759259259264</v>
      </c>
      <c r="E2594" s="1">
        <v>0</v>
      </c>
      <c r="F2594" s="1">
        <v>2012</v>
      </c>
      <c r="G2594" s="9">
        <f>DATE(F2594,VLOOKUP(B2594,Sheet4!$A$1:$B$12,2,FALSE),C2594)+TIME(LEFT(D2594,2),MID(D2594,4,2),RIGHT(D2594,2))</f>
        <v>41272.003159722219</v>
      </c>
      <c r="H2594" s="1" t="s">
        <v>1681</v>
      </c>
      <c r="I2594" s="2" t="s">
        <v>1682</v>
      </c>
      <c r="J2594" s="3">
        <v>2.8506580514466598E+17</v>
      </c>
      <c r="K2594" s="3"/>
      <c r="L2594" t="s">
        <v>6284</v>
      </c>
      <c r="M2594" t="s">
        <v>7819</v>
      </c>
      <c r="N2594" s="11">
        <f t="shared" si="40"/>
        <v>1356825872.9999995</v>
      </c>
      <c r="O2594" s="11"/>
    </row>
    <row r="2595" spans="1:15" ht="16">
      <c r="A2595" s="1" t="s">
        <v>2718</v>
      </c>
      <c r="B2595" s="1" t="s">
        <v>2732</v>
      </c>
      <c r="C2595" s="1">
        <v>29</v>
      </c>
      <c r="D2595" s="5">
        <v>0.70321759259259264</v>
      </c>
      <c r="E2595" s="1">
        <v>0</v>
      </c>
      <c r="F2595" s="1">
        <v>2012</v>
      </c>
      <c r="G2595" s="9">
        <f>DATE(F2595,VLOOKUP(B2595,Sheet4!$A$1:$B$12,2,FALSE),C2595)+TIME(LEFT(D2595,2),MID(D2595,4,2),RIGHT(D2595,2))</f>
        <v>41272.003159722219</v>
      </c>
      <c r="H2595" s="1" t="s">
        <v>1681</v>
      </c>
      <c r="I2595" s="2" t="s">
        <v>1682</v>
      </c>
      <c r="J2595" s="3">
        <v>2.8506580514466598E+17</v>
      </c>
      <c r="K2595" s="3"/>
      <c r="L2595" t="s">
        <v>6285</v>
      </c>
      <c r="M2595" t="s">
        <v>7819</v>
      </c>
      <c r="N2595" s="11">
        <f t="shared" si="40"/>
        <v>1356825872.9999995</v>
      </c>
      <c r="O2595" s="11"/>
    </row>
    <row r="2596" spans="1:15" ht="16">
      <c r="A2596" s="1" t="s">
        <v>2717</v>
      </c>
      <c r="B2596" s="1" t="s">
        <v>2732</v>
      </c>
      <c r="C2596" s="1">
        <v>30</v>
      </c>
      <c r="D2596" s="5">
        <v>0.33006944444444447</v>
      </c>
      <c r="E2596" s="1">
        <v>0</v>
      </c>
      <c r="F2596" s="1">
        <v>2012</v>
      </c>
      <c r="G2596" s="9">
        <f>DATE(F2596,VLOOKUP(B2596,Sheet4!$A$1:$B$12,2,FALSE),C2596)+TIME(LEFT(D2596,2),MID(D2596,4,2),RIGHT(D2596,2))</f>
        <v>41273.02134259259</v>
      </c>
      <c r="H2596" s="1" t="s">
        <v>1679</v>
      </c>
      <c r="I2596" s="2" t="s">
        <v>1680</v>
      </c>
      <c r="J2596" s="3">
        <v>2.8529296879610202E+17</v>
      </c>
      <c r="K2596" s="3"/>
      <c r="L2596" t="s">
        <v>6286</v>
      </c>
      <c r="M2596" t="s">
        <v>7820</v>
      </c>
      <c r="N2596" s="11">
        <f t="shared" si="40"/>
        <v>1356913844</v>
      </c>
      <c r="O2596" s="11"/>
    </row>
    <row r="2597" spans="1:15" ht="16">
      <c r="A2597" s="1" t="s">
        <v>2717</v>
      </c>
      <c r="B2597" s="1" t="s">
        <v>2732</v>
      </c>
      <c r="C2597" s="1">
        <v>30</v>
      </c>
      <c r="D2597" s="5">
        <v>0.33006944444444447</v>
      </c>
      <c r="E2597" s="1">
        <v>0</v>
      </c>
      <c r="F2597" s="1">
        <v>2012</v>
      </c>
      <c r="G2597" s="9">
        <f>DATE(F2597,VLOOKUP(B2597,Sheet4!$A$1:$B$12,2,FALSE),C2597)+TIME(LEFT(D2597,2),MID(D2597,4,2),RIGHT(D2597,2))</f>
        <v>41273.02134259259</v>
      </c>
      <c r="H2597" s="1" t="s">
        <v>1679</v>
      </c>
      <c r="I2597" s="2" t="s">
        <v>1680</v>
      </c>
      <c r="J2597" s="3">
        <v>2.8529296879610202E+17</v>
      </c>
      <c r="K2597" s="3"/>
      <c r="L2597" t="s">
        <v>6287</v>
      </c>
      <c r="M2597" t="s">
        <v>7820</v>
      </c>
      <c r="N2597" s="11">
        <f t="shared" si="40"/>
        <v>1356913844</v>
      </c>
      <c r="O2597" s="11"/>
    </row>
    <row r="2598" spans="1:15" ht="16">
      <c r="A2598" s="1" t="s">
        <v>2720</v>
      </c>
      <c r="B2598" s="1" t="s">
        <v>2722</v>
      </c>
      <c r="C2598" s="1">
        <v>9</v>
      </c>
      <c r="D2598" s="5">
        <v>0.45966435185185189</v>
      </c>
      <c r="E2598" s="1">
        <v>0</v>
      </c>
      <c r="F2598" s="1">
        <v>2012</v>
      </c>
      <c r="G2598" s="9">
        <f>DATE(F2598,VLOOKUP(B2598,Sheet4!$A$1:$B$12,2,FALSE),C2598)+TIME(LEFT(D2598,2),MID(D2598,4,2),RIGHT(D2598,2))</f>
        <v>40948.041574074072</v>
      </c>
      <c r="H2598" s="1" t="s">
        <v>0</v>
      </c>
      <c r="I2598" s="2" t="s">
        <v>210</v>
      </c>
      <c r="J2598" s="3" t="s">
        <v>211</v>
      </c>
      <c r="K2598" s="3"/>
      <c r="L2598" t="s">
        <v>6288</v>
      </c>
      <c r="M2598" t="s">
        <v>6358</v>
      </c>
      <c r="N2598" s="11">
        <f t="shared" si="40"/>
        <v>1328835592</v>
      </c>
      <c r="O2598" s="11"/>
    </row>
    <row r="2599" spans="1:15" ht="16">
      <c r="A2599" s="1" t="s">
        <v>2720</v>
      </c>
      <c r="B2599" s="1" t="s">
        <v>2722</v>
      </c>
      <c r="C2599" s="1">
        <v>16</v>
      </c>
      <c r="D2599" s="5">
        <v>0.43987268518518513</v>
      </c>
      <c r="E2599" s="1">
        <v>0</v>
      </c>
      <c r="F2599" s="1">
        <v>2012</v>
      </c>
      <c r="G2599" s="9">
        <f>DATE(F2599,VLOOKUP(B2599,Sheet4!$A$1:$B$12,2,FALSE),C2599)+TIME(LEFT(D2599,2),MID(D2599,4,2),RIGHT(D2599,2))</f>
        <v>40955.028067129628</v>
      </c>
      <c r="H2599" s="1" t="s">
        <v>0</v>
      </c>
      <c r="I2599" s="2" t="s">
        <v>182</v>
      </c>
      <c r="J2599" s="3" t="s">
        <v>183</v>
      </c>
      <c r="K2599" s="3">
        <v>1.7008542970032899E+17</v>
      </c>
      <c r="L2599" t="s">
        <v>6289</v>
      </c>
      <c r="M2599" t="s">
        <v>6326</v>
      </c>
      <c r="N2599" s="11">
        <f t="shared" si="40"/>
        <v>1329439225</v>
      </c>
      <c r="O2599" s="11"/>
    </row>
    <row r="2600" spans="1:15" ht="16">
      <c r="A2600" s="1" t="s">
        <v>2716</v>
      </c>
      <c r="B2600" s="1" t="s">
        <v>2723</v>
      </c>
      <c r="C2600" s="1">
        <v>12</v>
      </c>
      <c r="D2600" s="5">
        <v>0.96577546296296291</v>
      </c>
      <c r="E2600" s="1">
        <v>0</v>
      </c>
      <c r="F2600" s="1">
        <v>2012</v>
      </c>
      <c r="G2600" s="9">
        <f>DATE(F2600,VLOOKUP(B2600,Sheet4!$A$1:$B$12,2,FALSE),C2600)+TIME(LEFT(D2600,2),MID(D2600,4,2),RIGHT(D2600,2))</f>
        <v>40980.045868055553</v>
      </c>
      <c r="H2600" s="1" t="s">
        <v>0</v>
      </c>
      <c r="I2600" s="2" t="s">
        <v>356</v>
      </c>
      <c r="J2600" s="3" t="s">
        <v>357</v>
      </c>
      <c r="K2600" s="3"/>
      <c r="L2600" t="s">
        <v>6290</v>
      </c>
      <c r="M2600" t="s">
        <v>6416</v>
      </c>
      <c r="N2600" s="11">
        <f t="shared" si="40"/>
        <v>1331600763</v>
      </c>
      <c r="O2600" s="11"/>
    </row>
    <row r="2601" spans="1:15" ht="16">
      <c r="A2601" s="1" t="s">
        <v>2720</v>
      </c>
      <c r="B2601" s="1" t="s">
        <v>2728</v>
      </c>
      <c r="C2601" s="1">
        <v>9</v>
      </c>
      <c r="D2601" s="5">
        <v>0.54472222222222222</v>
      </c>
      <c r="E2601" s="1">
        <v>0</v>
      </c>
      <c r="F2601" s="1">
        <v>2012</v>
      </c>
      <c r="G2601" s="9">
        <f>DATE(F2601,VLOOKUP(B2601,Sheet4!$A$1:$B$12,2,FALSE),C2601)+TIME(LEFT(D2601,2),MID(D2601,4,2),RIGHT(D2601,2))</f>
        <v>41130.030810185184</v>
      </c>
      <c r="H2601" s="1" t="s">
        <v>2010</v>
      </c>
      <c r="I2601" s="2" t="s">
        <v>2512</v>
      </c>
      <c r="J2601" s="3" t="s">
        <v>2513</v>
      </c>
      <c r="K2601" s="3"/>
      <c r="L2601" t="s">
        <v>6291</v>
      </c>
      <c r="M2601" t="s">
        <v>7821</v>
      </c>
      <c r="N2601" s="11">
        <f t="shared" si="40"/>
        <v>1344559462</v>
      </c>
      <c r="O2601" s="11"/>
    </row>
    <row r="2602" spans="1:15" ht="16">
      <c r="A2602" s="1" t="s">
        <v>2719</v>
      </c>
      <c r="B2602" s="1" t="s">
        <v>2730</v>
      </c>
      <c r="C2602" s="1">
        <v>19</v>
      </c>
      <c r="D2602" s="5">
        <v>0.71188657407407396</v>
      </c>
      <c r="E2602" s="1">
        <v>0</v>
      </c>
      <c r="F2602" s="1">
        <v>2012</v>
      </c>
      <c r="G2602" s="9">
        <f>DATE(F2602,VLOOKUP(B2602,Sheet4!$A$1:$B$12,2,FALSE),C2602)+TIME(LEFT(D2602,2),MID(D2602,4,2),RIGHT(D2602,2))</f>
        <v>41201.00849537037</v>
      </c>
      <c r="H2602" s="1" t="s">
        <v>2048</v>
      </c>
      <c r="I2602" s="2" t="s">
        <v>2049</v>
      </c>
      <c r="J2602" s="3" t="s">
        <v>2050</v>
      </c>
      <c r="K2602" s="3"/>
      <c r="L2602" t="s">
        <v>6292</v>
      </c>
      <c r="M2602" t="s">
        <v>7822</v>
      </c>
      <c r="N2602" s="11">
        <f t="shared" si="40"/>
        <v>1350691934</v>
      </c>
      <c r="O2602" s="11"/>
    </row>
    <row r="2603" spans="1:15" ht="16">
      <c r="A2603" s="1" t="s">
        <v>2716</v>
      </c>
      <c r="B2603" s="1" t="s">
        <v>2731</v>
      </c>
      <c r="C2603" s="1">
        <v>12</v>
      </c>
      <c r="D2603" s="5">
        <v>0.34440972222222221</v>
      </c>
      <c r="E2603" s="1">
        <v>0</v>
      </c>
      <c r="F2603" s="1">
        <v>2012</v>
      </c>
      <c r="G2603" s="9">
        <f>DATE(F2603,VLOOKUP(B2603,Sheet4!$A$1:$B$12,2,FALSE),C2603)+TIME(LEFT(D2603,2),MID(D2603,4,2),RIGHT(D2603,2))</f>
        <v>41225.030810185184</v>
      </c>
      <c r="H2603" s="1" t="s">
        <v>1816</v>
      </c>
      <c r="I2603" s="2" t="s">
        <v>1946</v>
      </c>
      <c r="J2603" s="3" t="s">
        <v>1947</v>
      </c>
      <c r="K2603" s="3"/>
      <c r="L2603" t="s">
        <v>6293</v>
      </c>
      <c r="M2603" t="s">
        <v>7823</v>
      </c>
      <c r="N2603" s="11">
        <f t="shared" si="40"/>
        <v>1352767462</v>
      </c>
      <c r="O2603" s="11"/>
    </row>
    <row r="2604" spans="1:15" ht="16">
      <c r="A2604" s="1" t="s">
        <v>2716</v>
      </c>
      <c r="B2604" s="1" t="s">
        <v>2731</v>
      </c>
      <c r="C2604" s="1">
        <v>12</v>
      </c>
      <c r="D2604" s="5">
        <v>0.34440972222222221</v>
      </c>
      <c r="E2604" s="1">
        <v>0</v>
      </c>
      <c r="F2604" s="1">
        <v>2012</v>
      </c>
      <c r="G2604" s="9">
        <f>DATE(F2604,VLOOKUP(B2604,Sheet4!$A$1:$B$12,2,FALSE),C2604)+TIME(LEFT(D2604,2),MID(D2604,4,2),RIGHT(D2604,2))</f>
        <v>41225.030810185184</v>
      </c>
      <c r="H2604" s="1" t="s">
        <v>1816</v>
      </c>
      <c r="I2604" s="2" t="s">
        <v>1946</v>
      </c>
      <c r="J2604" s="3" t="s">
        <v>1947</v>
      </c>
      <c r="K2604" s="3"/>
      <c r="L2604" t="s">
        <v>6294</v>
      </c>
      <c r="M2604" t="s">
        <v>7823</v>
      </c>
      <c r="N2604" s="11">
        <f t="shared" si="40"/>
        <v>1352767462</v>
      </c>
      <c r="O2604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2983"/>
  <sheetViews>
    <sheetView topLeftCell="A2924" workbookViewId="0">
      <selection activeCell="B2984" sqref="B2984"/>
    </sheetView>
  </sheetViews>
  <sheetFormatPr baseColWidth="10" defaultRowHeight="15" x14ac:dyDescent="0"/>
  <cols>
    <col min="1" max="1" width="18.83203125" style="4" bestFit="1" customWidth="1"/>
  </cols>
  <sheetData>
    <row r="1" spans="1:2">
      <c r="A1" s="7">
        <v>1.6430003331386499E+17</v>
      </c>
      <c r="B1" s="6" t="s">
        <v>2733</v>
      </c>
    </row>
    <row r="2" spans="1:2">
      <c r="A2" s="7">
        <v>1.6403617579388499E+17</v>
      </c>
      <c r="B2" s="6" t="s">
        <v>2734</v>
      </c>
    </row>
    <row r="3" spans="1:2">
      <c r="A3" s="7">
        <v>1.6393910641663101E+17</v>
      </c>
      <c r="B3" s="6" t="s">
        <v>2735</v>
      </c>
    </row>
    <row r="4" spans="1:2">
      <c r="A4" s="7">
        <v>1.6390651844873798E+17</v>
      </c>
      <c r="B4" s="6" t="s">
        <v>2353</v>
      </c>
    </row>
    <row r="5" spans="1:2">
      <c r="A5" s="7">
        <v>1.6390648170244899E+17</v>
      </c>
      <c r="B5" s="6" t="s">
        <v>2353</v>
      </c>
    </row>
    <row r="6" spans="1:2">
      <c r="A6" s="7">
        <v>1.6390644641576499E+17</v>
      </c>
      <c r="B6" s="6"/>
    </row>
    <row r="7" spans="1:2">
      <c r="A7" s="7">
        <v>1.6368972278125299E+17</v>
      </c>
      <c r="B7" s="6" t="s">
        <v>2001</v>
      </c>
    </row>
    <row r="8" spans="1:2">
      <c r="A8" s="7">
        <v>1.6328854289265798E+17</v>
      </c>
      <c r="B8" s="6" t="s">
        <v>2736</v>
      </c>
    </row>
    <row r="9" spans="1:2">
      <c r="A9" s="7">
        <v>1.6328514650467101E+17</v>
      </c>
      <c r="B9" s="6" t="s">
        <v>1704</v>
      </c>
    </row>
    <row r="10" spans="1:2">
      <c r="A10" s="7">
        <v>1.63284652126248E+17</v>
      </c>
      <c r="B10" s="6"/>
    </row>
    <row r="11" spans="1:2">
      <c r="A11" s="7">
        <v>1.6328405127123299E+17</v>
      </c>
      <c r="B11" s="6" t="s">
        <v>2737</v>
      </c>
    </row>
    <row r="12" spans="1:2">
      <c r="A12" s="7">
        <v>1.63027959832252E+17</v>
      </c>
      <c r="B12" s="6" t="s">
        <v>1704</v>
      </c>
    </row>
    <row r="13" spans="1:2">
      <c r="A13" s="7">
        <v>1.6302636719211699E+17</v>
      </c>
      <c r="B13" s="6" t="s">
        <v>2738</v>
      </c>
    </row>
    <row r="14" spans="1:2">
      <c r="A14" s="7">
        <v>1.6263839244473101E+17</v>
      </c>
      <c r="B14" s="6" t="s">
        <v>2739</v>
      </c>
    </row>
    <row r="15" spans="1:2">
      <c r="A15" s="7">
        <v>1.6254856704151901E+17</v>
      </c>
      <c r="B15" s="6" t="s">
        <v>1816</v>
      </c>
    </row>
    <row r="16" spans="1:2">
      <c r="A16" s="7">
        <v>1.6251650795019802E+17</v>
      </c>
      <c r="B16" s="6" t="s">
        <v>2740</v>
      </c>
    </row>
    <row r="17" spans="1:2">
      <c r="A17" s="7">
        <v>1.6245237981446499E+17</v>
      </c>
      <c r="B17" s="6" t="s">
        <v>2741</v>
      </c>
    </row>
    <row r="18" spans="1:2">
      <c r="A18" s="7">
        <v>1.62067971806728E+17</v>
      </c>
      <c r="B18" s="6"/>
    </row>
    <row r="19" spans="1:2">
      <c r="A19" s="7">
        <v>1.6206603099321901E+17</v>
      </c>
      <c r="B19" s="6" t="s">
        <v>2742</v>
      </c>
    </row>
    <row r="20" spans="1:2">
      <c r="A20" s="7">
        <v>1.6182475458675501E+17</v>
      </c>
      <c r="B20" s="6" t="s">
        <v>2353</v>
      </c>
    </row>
    <row r="21" spans="1:2">
      <c r="A21" s="7">
        <v>1.6145481007851501E+17</v>
      </c>
      <c r="B21" s="6" t="s">
        <v>2743</v>
      </c>
    </row>
    <row r="22" spans="1:2">
      <c r="A22" s="7">
        <v>1.6118448633007699E+17</v>
      </c>
      <c r="B22" s="6" t="s">
        <v>2744</v>
      </c>
    </row>
    <row r="23" spans="1:2">
      <c r="A23" s="7">
        <v>1.61180430895284E+17</v>
      </c>
      <c r="B23" s="6" t="s">
        <v>2745</v>
      </c>
    </row>
    <row r="24" spans="1:2">
      <c r="A24" s="7">
        <v>1.6118034112879398E+17</v>
      </c>
      <c r="B24" s="6" t="s">
        <v>2746</v>
      </c>
    </row>
    <row r="25" spans="1:2">
      <c r="A25" s="7">
        <v>1.6118006794539802E+17</v>
      </c>
      <c r="B25" s="6"/>
    </row>
    <row r="26" spans="1:2">
      <c r="A26" s="7">
        <v>1.6112436164913101E+17</v>
      </c>
      <c r="B26" s="6"/>
    </row>
    <row r="27" spans="1:2">
      <c r="A27" s="7">
        <v>1.6039634717285901E+17</v>
      </c>
      <c r="B27" s="6"/>
    </row>
    <row r="28" spans="1:2">
      <c r="A28" s="7">
        <v>1.6035442881633798E+17</v>
      </c>
      <c r="B28" s="6" t="s">
        <v>2747</v>
      </c>
    </row>
    <row r="29" spans="1:2">
      <c r="A29" s="7">
        <v>1.6029447306937501E+17</v>
      </c>
      <c r="B29" s="6" t="s">
        <v>1712</v>
      </c>
    </row>
    <row r="30" spans="1:2">
      <c r="A30" s="7">
        <v>1.6029429695892998E+17</v>
      </c>
      <c r="B30" s="6" t="s">
        <v>2353</v>
      </c>
    </row>
    <row r="31" spans="1:2">
      <c r="A31" s="7">
        <v>1.6013802509814899E+17</v>
      </c>
      <c r="B31" s="6" t="s">
        <v>2001</v>
      </c>
    </row>
    <row r="32" spans="1:2">
      <c r="A32" s="7">
        <v>1.6001412086590598E+17</v>
      </c>
      <c r="B32" s="6"/>
    </row>
    <row r="33" spans="1:2">
      <c r="A33" s="7">
        <v>1.5999310863597901E+17</v>
      </c>
      <c r="B33" s="6" t="s">
        <v>2748</v>
      </c>
    </row>
    <row r="34" spans="1:2">
      <c r="A34" s="7">
        <v>1.59962424966004E+17</v>
      </c>
      <c r="B34" s="6" t="s">
        <v>2001</v>
      </c>
    </row>
    <row r="35" spans="1:2">
      <c r="A35" s="7">
        <v>1.5996120973771501E+17</v>
      </c>
      <c r="B35" s="6"/>
    </row>
    <row r="36" spans="1:2">
      <c r="A36" s="7">
        <v>1.5995722595422598E+17</v>
      </c>
      <c r="B36" s="6"/>
    </row>
    <row r="37" spans="1:2">
      <c r="A37" s="7">
        <v>1.5991020189241299E+17</v>
      </c>
      <c r="B37" s="6" t="s">
        <v>2749</v>
      </c>
    </row>
    <row r="38" spans="1:2">
      <c r="A38" s="7">
        <v>1.5990985115213402E+17</v>
      </c>
      <c r="B38" s="6" t="s">
        <v>2750</v>
      </c>
    </row>
    <row r="39" spans="1:2">
      <c r="A39" s="7">
        <v>1.5971921552225798E+17</v>
      </c>
      <c r="B39" s="6" t="s">
        <v>1921</v>
      </c>
    </row>
    <row r="40" spans="1:2">
      <c r="A40" s="7">
        <v>1.59718578499756E+17</v>
      </c>
      <c r="B40" s="6"/>
    </row>
    <row r="41" spans="1:2">
      <c r="A41" s="7">
        <v>1.5966660055387299E+17</v>
      </c>
      <c r="B41" s="6" t="s">
        <v>2751</v>
      </c>
    </row>
    <row r="42" spans="1:2">
      <c r="A42" s="7">
        <v>1.5965950727277699E+17</v>
      </c>
      <c r="B42" s="6" t="s">
        <v>1921</v>
      </c>
    </row>
    <row r="43" spans="1:2">
      <c r="A43" s="7">
        <v>1.5957167197874899E+17</v>
      </c>
      <c r="B43" s="6"/>
    </row>
    <row r="44" spans="1:2">
      <c r="A44" s="7">
        <v>1.5920036514379299E+17</v>
      </c>
      <c r="B44" s="6" t="s">
        <v>2400</v>
      </c>
    </row>
    <row r="45" spans="1:2">
      <c r="A45" s="7">
        <v>1.5919951031528602E+17</v>
      </c>
      <c r="B45" s="6" t="s">
        <v>2001</v>
      </c>
    </row>
    <row r="46" spans="1:2">
      <c r="A46" s="7">
        <v>1.5919878361436899E+17</v>
      </c>
      <c r="B46" s="6" t="s">
        <v>2001</v>
      </c>
    </row>
    <row r="47" spans="1:2">
      <c r="A47" s="7">
        <v>1.5919858129371501E+17</v>
      </c>
      <c r="B47" s="6" t="s">
        <v>2752</v>
      </c>
    </row>
    <row r="48" spans="1:2">
      <c r="A48" s="7">
        <v>1.5919835724658598E+17</v>
      </c>
      <c r="B48" s="6"/>
    </row>
    <row r="49" spans="1:2">
      <c r="A49" s="7">
        <v>1.5893803198906301E+17</v>
      </c>
      <c r="B49" s="6" t="s">
        <v>2753</v>
      </c>
    </row>
    <row r="50" spans="1:2">
      <c r="A50" s="7">
        <v>1.5893802525720499E+17</v>
      </c>
      <c r="B50" s="6" t="s">
        <v>2263</v>
      </c>
    </row>
    <row r="51" spans="1:2">
      <c r="A51" s="7">
        <v>1.58929989864132E+17</v>
      </c>
      <c r="B51" s="6" t="s">
        <v>2754</v>
      </c>
    </row>
    <row r="52" spans="1:2">
      <c r="A52" s="7">
        <v>1.5891901856731901E+17</v>
      </c>
      <c r="B52" s="6" t="s">
        <v>2755</v>
      </c>
    </row>
    <row r="53" spans="1:2">
      <c r="A53" s="7">
        <v>1.58837656980168E+17</v>
      </c>
      <c r="B53" s="6"/>
    </row>
    <row r="54" spans="1:2">
      <c r="A54" s="7">
        <v>1.5882998687322099E+17</v>
      </c>
      <c r="B54" s="6" t="s">
        <v>2756</v>
      </c>
    </row>
    <row r="55" spans="1:2">
      <c r="A55" s="7">
        <v>1.5857416751874E+17</v>
      </c>
      <c r="B55" s="6" t="s">
        <v>2757</v>
      </c>
    </row>
    <row r="56" spans="1:2">
      <c r="A56" s="7">
        <v>1.58534612916764E+17</v>
      </c>
      <c r="B56" s="6" t="s">
        <v>2758</v>
      </c>
    </row>
    <row r="57" spans="1:2">
      <c r="A57" s="7">
        <v>1.5849324554080198E+17</v>
      </c>
      <c r="B57" s="6" t="s">
        <v>2194</v>
      </c>
    </row>
    <row r="58" spans="1:2">
      <c r="A58" s="7">
        <v>1.5849242462323501E+17</v>
      </c>
      <c r="B58" s="6"/>
    </row>
    <row r="59" spans="1:2">
      <c r="A59" s="7">
        <v>1.5796249783029699E+17</v>
      </c>
      <c r="B59" s="6" t="s">
        <v>2759</v>
      </c>
    </row>
    <row r="60" spans="1:2">
      <c r="A60" s="7">
        <v>1.5794666469759699E+17</v>
      </c>
      <c r="B60" s="6" t="s">
        <v>2760</v>
      </c>
    </row>
    <row r="61" spans="1:2">
      <c r="A61" s="7">
        <v>1.5789721749409299E+17</v>
      </c>
      <c r="B61" s="6" t="s">
        <v>2761</v>
      </c>
    </row>
    <row r="62" spans="1:2">
      <c r="A62" s="7">
        <v>1.57849066678648E+17</v>
      </c>
      <c r="B62" s="6" t="s">
        <v>2745</v>
      </c>
    </row>
    <row r="63" spans="1:2">
      <c r="A63" s="7">
        <v>1.5784883061902499E+17</v>
      </c>
      <c r="B63" s="6" t="s">
        <v>2745</v>
      </c>
    </row>
    <row r="64" spans="1:2">
      <c r="A64" s="7">
        <v>1.5784653649412899E+17</v>
      </c>
      <c r="B64" s="6" t="s">
        <v>1921</v>
      </c>
    </row>
    <row r="65" spans="1:2">
      <c r="A65" s="7">
        <v>1.5784571864259699E+17</v>
      </c>
      <c r="B65" s="6" t="s">
        <v>1812</v>
      </c>
    </row>
    <row r="66" spans="1:2">
      <c r="A66" s="7">
        <v>1.5760255402758099E+17</v>
      </c>
      <c r="B66" s="6" t="s">
        <v>2762</v>
      </c>
    </row>
    <row r="67" spans="1:2">
      <c r="A67" s="7">
        <v>1.5760187691592E+17</v>
      </c>
      <c r="B67" s="6"/>
    </row>
    <row r="68" spans="1:2">
      <c r="A68" s="7">
        <v>1.57522487071092E+17</v>
      </c>
      <c r="B68" s="6" t="s">
        <v>2001</v>
      </c>
    </row>
    <row r="69" spans="1:2">
      <c r="A69" s="7">
        <v>1.5752218205711101E+17</v>
      </c>
      <c r="B69" s="6" t="s">
        <v>1812</v>
      </c>
    </row>
    <row r="70" spans="1:2">
      <c r="A70" s="7">
        <v>1.5748756482622598E+17</v>
      </c>
      <c r="B70" s="6" t="s">
        <v>2263</v>
      </c>
    </row>
    <row r="71" spans="1:2">
      <c r="A71" s="7">
        <v>1.5748671242201901E+17</v>
      </c>
      <c r="B71" s="6" t="s">
        <v>2763</v>
      </c>
    </row>
    <row r="72" spans="1:2">
      <c r="A72" s="7">
        <v>1.5747908643914099E+17</v>
      </c>
      <c r="B72" s="6" t="s">
        <v>2764</v>
      </c>
    </row>
    <row r="73" spans="1:2">
      <c r="A73" s="7">
        <v>1.5747643663305901E+17</v>
      </c>
      <c r="B73" s="6" t="s">
        <v>2764</v>
      </c>
    </row>
    <row r="74" spans="1:2">
      <c r="A74" s="7">
        <v>1.5747613928628198E+17</v>
      </c>
      <c r="B74" s="6" t="s">
        <v>2764</v>
      </c>
    </row>
    <row r="75" spans="1:2">
      <c r="A75" s="7">
        <v>1.5745801536314899E+17</v>
      </c>
      <c r="B75" s="6" t="s">
        <v>2765</v>
      </c>
    </row>
    <row r="76" spans="1:2">
      <c r="A76" s="7">
        <v>1.5745054014872301E+17</v>
      </c>
      <c r="B76" s="6" t="s">
        <v>2766</v>
      </c>
    </row>
    <row r="77" spans="1:2">
      <c r="A77" s="7">
        <v>1.57449801967992E+17</v>
      </c>
      <c r="B77" s="6" t="s">
        <v>2767</v>
      </c>
    </row>
    <row r="78" spans="1:2">
      <c r="A78" s="7">
        <v>1.5744933910138E+17</v>
      </c>
      <c r="B78" s="6" t="s">
        <v>2768</v>
      </c>
    </row>
    <row r="79" spans="1:2">
      <c r="A79" s="7">
        <v>1.5741072273586499E+17</v>
      </c>
      <c r="B79" s="6" t="s">
        <v>2769</v>
      </c>
    </row>
    <row r="80" spans="1:2">
      <c r="A80" s="7">
        <v>1.5741046579279398E+17</v>
      </c>
      <c r="B80" s="6" t="s">
        <v>2769</v>
      </c>
    </row>
    <row r="81" spans="1:2">
      <c r="A81" s="7">
        <v>1.5741016957427299E+17</v>
      </c>
      <c r="B81" s="6" t="s">
        <v>1894</v>
      </c>
    </row>
    <row r="82" spans="1:2">
      <c r="A82" s="7">
        <v>1.5712015145043101E+17</v>
      </c>
      <c r="B82" s="6" t="s">
        <v>2770</v>
      </c>
    </row>
    <row r="83" spans="1:2">
      <c r="A83" s="7">
        <v>1.5711143475137699E+17</v>
      </c>
      <c r="B83" s="6" t="s">
        <v>2771</v>
      </c>
    </row>
    <row r="84" spans="1:2">
      <c r="A84" s="7">
        <v>1.57095775686492E+17</v>
      </c>
      <c r="B84" s="6"/>
    </row>
    <row r="85" spans="1:2">
      <c r="A85" s="7">
        <v>1.57095665200148E+17</v>
      </c>
      <c r="B85" s="6" t="s">
        <v>2159</v>
      </c>
    </row>
    <row r="86" spans="1:2">
      <c r="A86" s="7">
        <v>1.57086646041448E+17</v>
      </c>
      <c r="B86" s="6" t="s">
        <v>2349</v>
      </c>
    </row>
    <row r="87" spans="1:2">
      <c r="A87" s="7">
        <v>1.5686658508312899E+17</v>
      </c>
      <c r="B87" s="6" t="s">
        <v>2772</v>
      </c>
    </row>
    <row r="88" spans="1:2">
      <c r="A88" s="7">
        <v>1.56863188481212E+17</v>
      </c>
      <c r="B88" s="6" t="s">
        <v>2773</v>
      </c>
    </row>
    <row r="89" spans="1:2">
      <c r="A89" s="7">
        <v>1.5681655570183299E+17</v>
      </c>
      <c r="B89" s="6" t="s">
        <v>2774</v>
      </c>
    </row>
    <row r="90" spans="1:2">
      <c r="A90" s="7">
        <v>1.5681584898258899E+17</v>
      </c>
      <c r="B90" s="6" t="s">
        <v>2775</v>
      </c>
    </row>
    <row r="91" spans="1:2">
      <c r="A91" s="7">
        <v>1.5679693509166598E+17</v>
      </c>
      <c r="B91" s="6"/>
    </row>
    <row r="92" spans="1:2">
      <c r="A92" s="7">
        <v>1.5677525678110701E+17</v>
      </c>
      <c r="B92" s="6"/>
    </row>
    <row r="93" spans="1:2">
      <c r="A93" s="7">
        <v>1.56744680359464E+17</v>
      </c>
      <c r="B93" s="6" t="s">
        <v>2776</v>
      </c>
    </row>
    <row r="94" spans="1:2">
      <c r="A94" s="7">
        <v>1.5673110569589501E+17</v>
      </c>
      <c r="B94" s="6"/>
    </row>
    <row r="95" spans="1:2">
      <c r="A95" s="7">
        <v>1.5667743325120099E+17</v>
      </c>
      <c r="B95" s="6" t="s">
        <v>2777</v>
      </c>
    </row>
    <row r="96" spans="1:2">
      <c r="A96" s="7">
        <v>1.56662141305368E+17</v>
      </c>
      <c r="B96" s="6"/>
    </row>
    <row r="97" spans="1:2">
      <c r="A97" s="7">
        <v>1.5666039486428301E+17</v>
      </c>
      <c r="B97" s="6"/>
    </row>
    <row r="98" spans="1:2">
      <c r="A98" s="7">
        <v>1.5647889530512998E+17</v>
      </c>
      <c r="B98" s="6" t="s">
        <v>1704</v>
      </c>
    </row>
    <row r="99" spans="1:2">
      <c r="A99" s="7">
        <v>1.5647665321476499E+17</v>
      </c>
      <c r="B99" s="6" t="s">
        <v>1704</v>
      </c>
    </row>
    <row r="100" spans="1:2">
      <c r="A100" s="7">
        <v>1.5647471525757299E+17</v>
      </c>
      <c r="B100" s="6" t="s">
        <v>2778</v>
      </c>
    </row>
    <row r="101" spans="1:2">
      <c r="A101" s="7">
        <v>1.5647452807416998E+17</v>
      </c>
      <c r="B101" s="6" t="s">
        <v>1704</v>
      </c>
    </row>
    <row r="102" spans="1:2">
      <c r="A102" s="7">
        <v>1.5647376427884099E+17</v>
      </c>
      <c r="B102" s="6" t="s">
        <v>2779</v>
      </c>
    </row>
    <row r="103" spans="1:2">
      <c r="A103" s="7">
        <v>1.56348970472456E+17</v>
      </c>
      <c r="B103" s="6"/>
    </row>
    <row r="104" spans="1:2">
      <c r="A104" s="7">
        <v>1.5630198169732301E+17</v>
      </c>
      <c r="B104" s="6" t="s">
        <v>2436</v>
      </c>
    </row>
    <row r="105" spans="1:2">
      <c r="A105" s="7">
        <v>1.55761418715672E+17</v>
      </c>
      <c r="B105" s="6"/>
    </row>
    <row r="106" spans="1:2">
      <c r="A106" s="7">
        <v>1.55667671311056E+17</v>
      </c>
      <c r="B106" s="6" t="s">
        <v>2757</v>
      </c>
    </row>
    <row r="107" spans="1:2">
      <c r="A107" s="7">
        <v>1.5540389123470499E+17</v>
      </c>
      <c r="B107" s="6" t="s">
        <v>1704</v>
      </c>
    </row>
    <row r="108" spans="1:2">
      <c r="A108" s="7">
        <v>1.5540343874480899E+17</v>
      </c>
      <c r="B108" s="6" t="s">
        <v>1775</v>
      </c>
    </row>
    <row r="109" spans="1:2">
      <c r="A109" s="7">
        <v>1.5540245276040301E+17</v>
      </c>
      <c r="B109" s="6" t="s">
        <v>1704</v>
      </c>
    </row>
    <row r="110" spans="1:2">
      <c r="A110" s="7">
        <v>1.55401711920488E+17</v>
      </c>
      <c r="B110" s="6" t="s">
        <v>2780</v>
      </c>
    </row>
    <row r="111" spans="1:2">
      <c r="A111" s="7">
        <v>1.5539703651304602E+17</v>
      </c>
      <c r="B111" s="6" t="s">
        <v>2781</v>
      </c>
    </row>
    <row r="112" spans="1:2">
      <c r="A112" s="7">
        <v>1.5539690598629299E+17</v>
      </c>
      <c r="B112" s="6" t="s">
        <v>2782</v>
      </c>
    </row>
    <row r="113" spans="1:2">
      <c r="A113" s="7">
        <v>1.55396561474568E+17</v>
      </c>
      <c r="B113" s="6" t="s">
        <v>1822</v>
      </c>
    </row>
    <row r="114" spans="1:2">
      <c r="A114" s="7">
        <v>1.5538309587546899E+17</v>
      </c>
      <c r="B114" s="6" t="s">
        <v>2783</v>
      </c>
    </row>
    <row r="115" spans="1:2">
      <c r="A115" s="7">
        <v>1.5533870569396602E+17</v>
      </c>
      <c r="B115" s="6"/>
    </row>
    <row r="116" spans="1:2">
      <c r="A116" s="7">
        <v>1.5533776071308899E+17</v>
      </c>
      <c r="B116" s="6" t="s">
        <v>2784</v>
      </c>
    </row>
    <row r="117" spans="1:2">
      <c r="A117" s="7">
        <v>1.55337426406096E+17</v>
      </c>
      <c r="B117" s="6" t="s">
        <v>2785</v>
      </c>
    </row>
    <row r="118" spans="1:2">
      <c r="A118" s="7">
        <v>1.5533694212755398E+17</v>
      </c>
      <c r="B118" s="6" t="s">
        <v>2786</v>
      </c>
    </row>
    <row r="119" spans="1:2">
      <c r="A119" s="7">
        <v>1.5522076339641501E+17</v>
      </c>
      <c r="B119" s="6" t="s">
        <v>2787</v>
      </c>
    </row>
    <row r="120" spans="1:2">
      <c r="A120" s="7">
        <v>1.55217242819276E+17</v>
      </c>
      <c r="B120" s="6" t="s">
        <v>2788</v>
      </c>
    </row>
    <row r="121" spans="1:2">
      <c r="A121" s="7">
        <v>1.5521718050449798E+17</v>
      </c>
      <c r="B121" s="6" t="s">
        <v>2739</v>
      </c>
    </row>
    <row r="122" spans="1:2">
      <c r="A122" s="7">
        <v>1.5498849566707699E+17</v>
      </c>
      <c r="B122" s="6" t="s">
        <v>2295</v>
      </c>
    </row>
    <row r="123" spans="1:2">
      <c r="A123" s="7">
        <v>1.54988418449932E+17</v>
      </c>
      <c r="B123" s="6" t="s">
        <v>2757</v>
      </c>
    </row>
    <row r="124" spans="1:2">
      <c r="A124" s="7">
        <v>1.5498775504526099E+17</v>
      </c>
      <c r="B124" s="6" t="s">
        <v>2295</v>
      </c>
    </row>
    <row r="125" spans="1:2">
      <c r="A125" s="7">
        <v>1.5489316146080499E+17</v>
      </c>
      <c r="B125" s="6" t="s">
        <v>2001</v>
      </c>
    </row>
    <row r="126" spans="1:2">
      <c r="A126" s="7">
        <v>1.5489299205705299E+17</v>
      </c>
      <c r="B126" s="6" t="s">
        <v>2789</v>
      </c>
    </row>
    <row r="127" spans="1:2">
      <c r="A127" s="7">
        <v>1.5466153316569901E+17</v>
      </c>
      <c r="B127" s="6"/>
    </row>
    <row r="128" spans="1:2">
      <c r="A128" s="7">
        <v>1.5453739519324899E+17</v>
      </c>
      <c r="B128" s="6" t="s">
        <v>2790</v>
      </c>
    </row>
    <row r="129" spans="1:2">
      <c r="A129" s="7">
        <v>1.5452869834586099E+17</v>
      </c>
      <c r="B129" s="6" t="s">
        <v>2791</v>
      </c>
    </row>
    <row r="130" spans="1:2">
      <c r="A130" s="7">
        <v>1.5452831423988899E+17</v>
      </c>
      <c r="B130" s="6"/>
    </row>
    <row r="131" spans="1:2">
      <c r="A131" s="7">
        <v>1.5452815426073299E+17</v>
      </c>
      <c r="B131" s="6" t="s">
        <v>2792</v>
      </c>
    </row>
    <row r="132" spans="1:2">
      <c r="A132" s="7">
        <v>1.54250124082688E+17</v>
      </c>
      <c r="B132" s="6" t="s">
        <v>2793</v>
      </c>
    </row>
    <row r="133" spans="1:2">
      <c r="A133" s="7">
        <v>1.54244177608196E+17</v>
      </c>
      <c r="B133" s="6" t="s">
        <v>1816</v>
      </c>
    </row>
    <row r="134" spans="1:2">
      <c r="A134" s="7">
        <v>1.54242731382812E+17</v>
      </c>
      <c r="B134" s="6" t="s">
        <v>1816</v>
      </c>
    </row>
    <row r="135" spans="1:2">
      <c r="A135" s="7">
        <v>1.5424219144166598E+17</v>
      </c>
      <c r="B135" s="6" t="s">
        <v>1889</v>
      </c>
    </row>
    <row r="136" spans="1:2">
      <c r="A136" s="7">
        <v>1.54238071888556E+17</v>
      </c>
      <c r="B136" s="6"/>
    </row>
    <row r="137" spans="1:2">
      <c r="A137" s="7">
        <v>1.5421357500989402E+17</v>
      </c>
      <c r="B137" s="6" t="s">
        <v>2794</v>
      </c>
    </row>
    <row r="138" spans="1:2">
      <c r="A138" s="7">
        <v>1.541739597541E+17</v>
      </c>
      <c r="B138" s="6" t="s">
        <v>2795</v>
      </c>
    </row>
    <row r="139" spans="1:2">
      <c r="A139" s="7">
        <v>1.5416898287265299E+17</v>
      </c>
      <c r="B139" s="6" t="s">
        <v>2796</v>
      </c>
    </row>
    <row r="140" spans="1:2">
      <c r="A140" s="7">
        <v>1.5416884734631101E+17</v>
      </c>
      <c r="B140" s="6"/>
    </row>
    <row r="141" spans="1:2">
      <c r="A141" s="7">
        <v>1.5390469098216602E+17</v>
      </c>
      <c r="B141" s="6"/>
    </row>
    <row r="142" spans="1:2">
      <c r="A142" s="7">
        <v>1.5381929020476998E+17</v>
      </c>
      <c r="B142" s="6"/>
    </row>
    <row r="143" spans="1:2">
      <c r="A143" s="7">
        <v>1.5376000946811699E+17</v>
      </c>
      <c r="B143" s="6"/>
    </row>
    <row r="144" spans="1:2">
      <c r="A144" s="7">
        <v>1.7488380517221101E+17</v>
      </c>
      <c r="B144" s="6" t="s">
        <v>2797</v>
      </c>
    </row>
    <row r="145" spans="1:2">
      <c r="A145" s="7">
        <v>1.7488002091176301E+17</v>
      </c>
      <c r="B145" s="6" t="s">
        <v>1847</v>
      </c>
    </row>
    <row r="146" spans="1:2">
      <c r="A146" s="7">
        <v>1.7487435644968899E+17</v>
      </c>
      <c r="B146" s="6"/>
    </row>
    <row r="147" spans="1:2">
      <c r="A147" s="7">
        <v>1.7483931952415501E+17</v>
      </c>
      <c r="B147" s="6" t="s">
        <v>2748</v>
      </c>
    </row>
    <row r="148" spans="1:2">
      <c r="A148" s="7">
        <v>1.7481254684550701E+17</v>
      </c>
      <c r="B148" s="6"/>
    </row>
    <row r="149" spans="1:2">
      <c r="A149" s="7">
        <v>1.7480979608673798E+17</v>
      </c>
      <c r="B149" s="6" t="s">
        <v>2798</v>
      </c>
    </row>
    <row r="150" spans="1:2">
      <c r="A150" s="7">
        <v>1.74739086656028E+17</v>
      </c>
      <c r="B150" s="6" t="s">
        <v>2799</v>
      </c>
    </row>
    <row r="151" spans="1:2">
      <c r="A151" s="7">
        <v>1.7473715285958598E+17</v>
      </c>
      <c r="B151" s="6" t="s">
        <v>2800</v>
      </c>
    </row>
    <row r="152" spans="1:2">
      <c r="A152" s="7">
        <v>1.7460642228012198E+17</v>
      </c>
      <c r="B152" s="6" t="s">
        <v>2263</v>
      </c>
    </row>
    <row r="153" spans="1:2">
      <c r="A153" s="7">
        <v>1.7459141587829501E+17</v>
      </c>
      <c r="B153" s="6" t="s">
        <v>2757</v>
      </c>
    </row>
    <row r="154" spans="1:2">
      <c r="A154" s="7">
        <v>1.7452275311694598E+17</v>
      </c>
      <c r="B154" s="6" t="s">
        <v>2353</v>
      </c>
    </row>
    <row r="155" spans="1:2">
      <c r="A155" s="7">
        <v>1.7448764008576998E+17</v>
      </c>
      <c r="B155" s="6" t="s">
        <v>2801</v>
      </c>
    </row>
    <row r="156" spans="1:2">
      <c r="A156" s="7">
        <v>1.7442170956952301E+17</v>
      </c>
      <c r="B156" s="6" t="s">
        <v>2802</v>
      </c>
    </row>
    <row r="157" spans="1:2">
      <c r="A157" s="7">
        <v>1.7423841830019002E+17</v>
      </c>
      <c r="B157" s="6" t="s">
        <v>2777</v>
      </c>
    </row>
    <row r="158" spans="1:2">
      <c r="A158" s="7">
        <v>1.7421597135404998E+17</v>
      </c>
      <c r="B158" s="6" t="s">
        <v>2803</v>
      </c>
    </row>
    <row r="159" spans="1:2">
      <c r="A159" s="7">
        <v>1.74209245259116E+17</v>
      </c>
      <c r="B159" s="6" t="s">
        <v>1812</v>
      </c>
    </row>
    <row r="160" spans="1:2">
      <c r="A160" s="7">
        <v>1.7420883845776998E+17</v>
      </c>
      <c r="B160" s="6" t="s">
        <v>2804</v>
      </c>
    </row>
    <row r="161" spans="1:2">
      <c r="A161" s="7">
        <v>1.7418233584615398E+17</v>
      </c>
      <c r="B161" s="6" t="s">
        <v>2777</v>
      </c>
    </row>
    <row r="162" spans="1:2">
      <c r="A162" s="7">
        <v>1.74181940142936E+17</v>
      </c>
      <c r="B162" s="6" t="s">
        <v>2805</v>
      </c>
    </row>
    <row r="163" spans="1:2">
      <c r="A163" s="7">
        <v>1.74162924582076E+17</v>
      </c>
      <c r="B163" s="6" t="s">
        <v>1775</v>
      </c>
    </row>
    <row r="164" spans="1:2">
      <c r="A164" s="7">
        <v>1.7416267882104E+17</v>
      </c>
      <c r="B164" s="6" t="s">
        <v>2806</v>
      </c>
    </row>
    <row r="165" spans="1:2">
      <c r="A165" s="7">
        <v>1.7416016082516301E+17</v>
      </c>
      <c r="B165" s="6" t="s">
        <v>2807</v>
      </c>
    </row>
    <row r="166" spans="1:2">
      <c r="A166" s="7">
        <v>1.7415858592272301E+17</v>
      </c>
      <c r="B166" s="6" t="s">
        <v>2808</v>
      </c>
    </row>
    <row r="167" spans="1:2">
      <c r="A167" s="7">
        <v>1.7414999821950099E+17</v>
      </c>
      <c r="B167" s="6" t="s">
        <v>1847</v>
      </c>
    </row>
    <row r="168" spans="1:2">
      <c r="A168" s="7">
        <v>1.7413145712251699E+17</v>
      </c>
      <c r="B168" s="6" t="s">
        <v>1889</v>
      </c>
    </row>
    <row r="169" spans="1:2">
      <c r="A169" s="7">
        <v>1.7412728711612E+17</v>
      </c>
      <c r="B169" s="6"/>
    </row>
    <row r="170" spans="1:2">
      <c r="A170" s="7">
        <v>1.7411624559404602E+17</v>
      </c>
      <c r="B170" s="6" t="s">
        <v>2809</v>
      </c>
    </row>
    <row r="171" spans="1:2">
      <c r="A171" s="7">
        <v>1.7411582673826598E+17</v>
      </c>
      <c r="B171" s="6" t="s">
        <v>2810</v>
      </c>
    </row>
    <row r="172" spans="1:2">
      <c r="A172" s="7">
        <v>1.74113682849148E+17</v>
      </c>
      <c r="B172" s="6" t="s">
        <v>2811</v>
      </c>
    </row>
    <row r="173" spans="1:2">
      <c r="A173" s="7">
        <v>1.74071553322E+17</v>
      </c>
      <c r="B173" s="6"/>
    </row>
    <row r="174" spans="1:2">
      <c r="A174" s="7">
        <v>1.7406236753619699E+17</v>
      </c>
      <c r="B174" s="6" t="s">
        <v>2812</v>
      </c>
    </row>
    <row r="175" spans="1:2">
      <c r="A175" s="7">
        <v>1.74061794195816E+17</v>
      </c>
      <c r="B175" s="6"/>
    </row>
    <row r="176" spans="1:2">
      <c r="A176" s="7">
        <v>1.7406071183049101E+17</v>
      </c>
      <c r="B176" s="6" t="s">
        <v>2748</v>
      </c>
    </row>
    <row r="177" spans="1:2">
      <c r="A177" s="7">
        <v>1.7406042312395901E+17</v>
      </c>
      <c r="B177" s="6" t="s">
        <v>2813</v>
      </c>
    </row>
    <row r="178" spans="1:2">
      <c r="A178" s="7">
        <v>1.7405944026432701E+17</v>
      </c>
      <c r="B178" s="6" t="s">
        <v>2814</v>
      </c>
    </row>
    <row r="179" spans="1:2">
      <c r="A179" s="7">
        <v>1.7379598285576998E+17</v>
      </c>
      <c r="B179" s="6"/>
    </row>
    <row r="180" spans="1:2">
      <c r="A180" s="7">
        <v>1.7341870665381402E+17</v>
      </c>
      <c r="B180" s="6"/>
    </row>
    <row r="181" spans="1:2">
      <c r="A181" s="7">
        <v>1.73359518263148E+17</v>
      </c>
      <c r="B181" s="6" t="s">
        <v>2815</v>
      </c>
    </row>
    <row r="182" spans="1:2">
      <c r="A182" s="7">
        <v>1.7304377529008899E+17</v>
      </c>
      <c r="B182" s="6" t="s">
        <v>2816</v>
      </c>
    </row>
    <row r="183" spans="1:2">
      <c r="A183" s="7">
        <v>1.73041868882448E+17</v>
      </c>
      <c r="B183" s="6" t="s">
        <v>2817</v>
      </c>
    </row>
    <row r="184" spans="1:2">
      <c r="A184" s="7">
        <v>1.7281221064355002E+17</v>
      </c>
      <c r="B184" s="6" t="s">
        <v>1856</v>
      </c>
    </row>
    <row r="185" spans="1:2">
      <c r="A185" s="7">
        <v>1.72801724799664E+17</v>
      </c>
      <c r="B185" s="6" t="s">
        <v>2436</v>
      </c>
    </row>
    <row r="186" spans="1:2">
      <c r="A186" s="7">
        <v>1.72799424152612E+17</v>
      </c>
      <c r="B186" s="6" t="s">
        <v>2818</v>
      </c>
    </row>
    <row r="187" spans="1:2">
      <c r="A187" s="7">
        <v>1.7276702783085699E+17</v>
      </c>
      <c r="B187" s="6" t="s">
        <v>2819</v>
      </c>
    </row>
    <row r="188" spans="1:2">
      <c r="A188" s="7">
        <v>1.72727367444332E+17</v>
      </c>
      <c r="B188" s="6" t="s">
        <v>2820</v>
      </c>
    </row>
    <row r="189" spans="1:2">
      <c r="A189" s="7">
        <v>1.7270908992999802E+17</v>
      </c>
      <c r="B189" s="6"/>
    </row>
    <row r="190" spans="1:2">
      <c r="A190" s="7">
        <v>1.72697585751048E+17</v>
      </c>
      <c r="B190" s="6"/>
    </row>
    <row r="191" spans="1:2">
      <c r="A191" s="7">
        <v>1.7267500821525299E+17</v>
      </c>
      <c r="B191" s="6" t="s">
        <v>2821</v>
      </c>
    </row>
    <row r="192" spans="1:2">
      <c r="A192" s="7">
        <v>1.7267217395208602E+17</v>
      </c>
      <c r="B192" s="6" t="s">
        <v>1746</v>
      </c>
    </row>
    <row r="193" spans="1:2">
      <c r="A193" s="7">
        <v>1.7267195147361798E+17</v>
      </c>
      <c r="B193" s="6" t="s">
        <v>1746</v>
      </c>
    </row>
    <row r="194" spans="1:2">
      <c r="A194" s="7">
        <v>1.7266735367338301E+17</v>
      </c>
      <c r="B194" s="6" t="s">
        <v>1746</v>
      </c>
    </row>
    <row r="195" spans="1:2">
      <c r="A195" s="7">
        <v>1.72656182488612E+17</v>
      </c>
      <c r="B195" s="6" t="s">
        <v>2822</v>
      </c>
    </row>
    <row r="196" spans="1:2">
      <c r="A196" s="7">
        <v>1.7262381746474598E+17</v>
      </c>
      <c r="B196" s="6" t="s">
        <v>2748</v>
      </c>
    </row>
    <row r="197" spans="1:2">
      <c r="A197" s="7">
        <v>1.7243246877383398E+17</v>
      </c>
      <c r="B197" s="6"/>
    </row>
    <row r="198" spans="1:2">
      <c r="A198" s="7">
        <v>1.7235176239570099E+17</v>
      </c>
      <c r="B198" s="6" t="s">
        <v>2748</v>
      </c>
    </row>
    <row r="199" spans="1:2">
      <c r="A199" s="7">
        <v>1.7231894049888998E+17</v>
      </c>
      <c r="B199" s="6" t="s">
        <v>2001</v>
      </c>
    </row>
    <row r="200" spans="1:2">
      <c r="A200" s="7">
        <v>1.7231868812761901E+17</v>
      </c>
      <c r="B200" s="6" t="s">
        <v>2400</v>
      </c>
    </row>
    <row r="201" spans="1:2">
      <c r="A201" s="7">
        <v>1.723150784425E+17</v>
      </c>
      <c r="B201" s="6" t="s">
        <v>2823</v>
      </c>
    </row>
    <row r="202" spans="1:2">
      <c r="A202" s="7">
        <v>1.7227791682516899E+17</v>
      </c>
      <c r="B202" s="6"/>
    </row>
    <row r="203" spans="1:2">
      <c r="A203" s="7">
        <v>1.7199486187510899E+17</v>
      </c>
      <c r="B203" s="6" t="s">
        <v>1712</v>
      </c>
    </row>
    <row r="204" spans="1:2">
      <c r="A204" s="7">
        <v>1.7191278745760499E+17</v>
      </c>
      <c r="B204" s="6" t="s">
        <v>2001</v>
      </c>
    </row>
    <row r="205" spans="1:2">
      <c r="A205" s="7">
        <v>1.7191274495254499E+17</v>
      </c>
      <c r="B205" s="6" t="s">
        <v>2001</v>
      </c>
    </row>
    <row r="206" spans="1:2">
      <c r="A206" s="7">
        <v>1.7189786091533101E+17</v>
      </c>
      <c r="B206" s="6" t="s">
        <v>2001</v>
      </c>
    </row>
    <row r="207" spans="1:2">
      <c r="A207" s="7">
        <v>1.7171829635219802E+17</v>
      </c>
      <c r="B207" s="6" t="s">
        <v>2824</v>
      </c>
    </row>
    <row r="208" spans="1:2">
      <c r="A208" s="7">
        <v>1.71706056270028E+17</v>
      </c>
      <c r="B208" s="6" t="s">
        <v>2748</v>
      </c>
    </row>
    <row r="209" spans="1:2">
      <c r="A209" s="7">
        <v>1.7170515742229299E+17</v>
      </c>
      <c r="B209" s="6" t="s">
        <v>1889</v>
      </c>
    </row>
    <row r="210" spans="1:2">
      <c r="A210" s="7">
        <v>1.7165391914193699E+17</v>
      </c>
      <c r="B210" s="6" t="s">
        <v>2001</v>
      </c>
    </row>
    <row r="211" spans="1:2">
      <c r="A211" s="7">
        <v>1.7152420939314701E+17</v>
      </c>
      <c r="B211" s="6" t="s">
        <v>2825</v>
      </c>
    </row>
    <row r="212" spans="1:2">
      <c r="A212" s="7">
        <v>1.7080390606927802E+17</v>
      </c>
      <c r="B212" s="6" t="s">
        <v>2826</v>
      </c>
    </row>
    <row r="213" spans="1:2">
      <c r="A213" s="7">
        <v>1.7061066538236301E+17</v>
      </c>
      <c r="B213" s="6" t="s">
        <v>2827</v>
      </c>
    </row>
    <row r="214" spans="1:2">
      <c r="A214" s="7">
        <v>1.7025861776376998E+17</v>
      </c>
      <c r="B214" s="6" t="s">
        <v>2828</v>
      </c>
    </row>
    <row r="215" spans="1:2">
      <c r="A215" s="7">
        <v>1.7025469013781699E+17</v>
      </c>
      <c r="B215" s="6" t="s">
        <v>2828</v>
      </c>
    </row>
    <row r="216" spans="1:2">
      <c r="A216" s="7">
        <v>1.7015223164613798E+17</v>
      </c>
      <c r="B216" s="6" t="s">
        <v>2829</v>
      </c>
    </row>
    <row r="217" spans="1:2">
      <c r="A217" s="7">
        <v>1.7013493684882598E+17</v>
      </c>
      <c r="B217" s="6" t="s">
        <v>2830</v>
      </c>
    </row>
    <row r="218" spans="1:2">
      <c r="A218" s="7" t="s">
        <v>183</v>
      </c>
      <c r="B218" s="6"/>
    </row>
    <row r="219" spans="1:2">
      <c r="A219" s="7">
        <v>1.6987179439895699E+17</v>
      </c>
      <c r="B219" s="6"/>
    </row>
    <row r="220" spans="1:2">
      <c r="A220" s="7">
        <v>1.6981924122106598E+17</v>
      </c>
      <c r="B220" s="6" t="s">
        <v>2353</v>
      </c>
    </row>
    <row r="221" spans="1:2">
      <c r="A221" s="7">
        <v>1.69774651541684E+17</v>
      </c>
      <c r="B221" s="6" t="s">
        <v>2831</v>
      </c>
    </row>
    <row r="222" spans="1:2">
      <c r="A222" s="7">
        <v>1.6975545392707101E+17</v>
      </c>
      <c r="B222" s="6" t="s">
        <v>2832</v>
      </c>
    </row>
    <row r="223" spans="1:2">
      <c r="A223" s="7">
        <v>1.6975026846709299E+17</v>
      </c>
      <c r="B223" s="6" t="s">
        <v>2833</v>
      </c>
    </row>
    <row r="224" spans="1:2">
      <c r="A224" s="7">
        <v>1.6971921620586E+17</v>
      </c>
      <c r="B224" s="6" t="s">
        <v>2834</v>
      </c>
    </row>
    <row r="225" spans="1:2">
      <c r="A225" s="7">
        <v>1.6971838713457798E+17</v>
      </c>
      <c r="B225" s="6" t="s">
        <v>2835</v>
      </c>
    </row>
    <row r="226" spans="1:2">
      <c r="A226" s="7">
        <v>1.6971661267974499E+17</v>
      </c>
      <c r="B226" s="6" t="s">
        <v>2022</v>
      </c>
    </row>
    <row r="227" spans="1:2">
      <c r="A227" s="7">
        <v>1.69715912084168E+17</v>
      </c>
      <c r="B227" s="6" t="s">
        <v>2836</v>
      </c>
    </row>
    <row r="228" spans="1:2">
      <c r="A228" s="7">
        <v>1.69715186142416E+17</v>
      </c>
      <c r="B228" s="6" t="s">
        <v>2837</v>
      </c>
    </row>
    <row r="229" spans="1:2">
      <c r="A229" s="7">
        <v>1.6951723148980998E+17</v>
      </c>
      <c r="B229" s="6" t="s">
        <v>2838</v>
      </c>
    </row>
    <row r="230" spans="1:2">
      <c r="A230" s="7">
        <v>1.6951549442300701E+17</v>
      </c>
      <c r="B230" s="6" t="s">
        <v>2737</v>
      </c>
    </row>
    <row r="231" spans="1:2">
      <c r="A231" s="7">
        <v>1.6951473709948899E+17</v>
      </c>
      <c r="B231" s="6"/>
    </row>
    <row r="232" spans="1:2">
      <c r="A232" s="7">
        <v>1.6951460098593101E+17</v>
      </c>
      <c r="B232" s="6"/>
    </row>
    <row r="233" spans="1:2">
      <c r="A233" s="7">
        <v>1.6950570974930899E+17</v>
      </c>
      <c r="B233" s="6" t="s">
        <v>2400</v>
      </c>
    </row>
    <row r="234" spans="1:2">
      <c r="A234" s="7">
        <v>1.6950527229598899E+17</v>
      </c>
      <c r="B234" s="6"/>
    </row>
    <row r="235" spans="1:2">
      <c r="A235" s="7">
        <v>1.69504745181036E+17</v>
      </c>
      <c r="B235" s="6" t="s">
        <v>2838</v>
      </c>
    </row>
    <row r="236" spans="1:2">
      <c r="A236" s="7">
        <v>1.6949857654684E+17</v>
      </c>
      <c r="B236" s="6"/>
    </row>
    <row r="237" spans="1:2">
      <c r="A237" s="7">
        <v>1.6949147537624602E+17</v>
      </c>
      <c r="B237" s="6"/>
    </row>
    <row r="238" spans="1:2">
      <c r="A238" s="7">
        <v>1.6943230000890202E+17</v>
      </c>
      <c r="B238" s="6" t="s">
        <v>2325</v>
      </c>
    </row>
    <row r="239" spans="1:2">
      <c r="A239" s="7">
        <v>1.6942962746970899E+17</v>
      </c>
      <c r="B239" s="6"/>
    </row>
    <row r="240" spans="1:2">
      <c r="A240" s="7">
        <v>1.6942828850105901E+17</v>
      </c>
      <c r="B240" s="6" t="s">
        <v>2001</v>
      </c>
    </row>
    <row r="241" spans="1:2">
      <c r="A241" s="7">
        <v>1.69427514530344E+17</v>
      </c>
      <c r="B241" s="6" t="s">
        <v>2839</v>
      </c>
    </row>
    <row r="242" spans="1:2">
      <c r="A242" s="7">
        <v>1.6940417795556099E+17</v>
      </c>
      <c r="B242" s="6" t="s">
        <v>2840</v>
      </c>
    </row>
    <row r="243" spans="1:2">
      <c r="A243" s="7">
        <v>1.69149700254072E+17</v>
      </c>
      <c r="B243" s="6" t="s">
        <v>2841</v>
      </c>
    </row>
    <row r="244" spans="1:2">
      <c r="A244" s="7">
        <v>1.6900621678845101E+17</v>
      </c>
      <c r="B244" s="6" t="s">
        <v>2842</v>
      </c>
    </row>
    <row r="245" spans="1:2">
      <c r="A245" s="7">
        <v>1.6900010224820198E+17</v>
      </c>
      <c r="B245" s="6" t="s">
        <v>2843</v>
      </c>
    </row>
    <row r="246" spans="1:2">
      <c r="A246" s="7">
        <v>1.68993956309368E+17</v>
      </c>
      <c r="B246" s="6" t="s">
        <v>1816</v>
      </c>
    </row>
    <row r="247" spans="1:2">
      <c r="A247" s="7">
        <v>1.6898612036804198E+17</v>
      </c>
      <c r="B247" s="6" t="s">
        <v>1816</v>
      </c>
    </row>
    <row r="248" spans="1:2">
      <c r="A248" s="7">
        <v>1.6897999524555901E+17</v>
      </c>
      <c r="B248" s="6" t="s">
        <v>2295</v>
      </c>
    </row>
    <row r="249" spans="1:2">
      <c r="A249" s="7">
        <v>1.6871032112768998E+17</v>
      </c>
      <c r="B249" s="6"/>
    </row>
    <row r="250" spans="1:2">
      <c r="A250" s="7">
        <v>1.68268637000568E+17</v>
      </c>
      <c r="B250" s="6"/>
    </row>
    <row r="251" spans="1:2">
      <c r="A251" s="7">
        <v>1.67942067769716E+17</v>
      </c>
      <c r="B251" s="6" t="s">
        <v>2844</v>
      </c>
    </row>
    <row r="252" spans="1:2">
      <c r="A252" s="7">
        <v>1.6756458421814E+17</v>
      </c>
      <c r="B252" s="6" t="s">
        <v>2400</v>
      </c>
    </row>
    <row r="253" spans="1:2">
      <c r="A253" s="7">
        <v>1.6756414774209299E+17</v>
      </c>
      <c r="B253" s="6" t="s">
        <v>1688</v>
      </c>
    </row>
    <row r="254" spans="1:2">
      <c r="A254" s="7" t="s">
        <v>211</v>
      </c>
      <c r="B254" s="6" t="s">
        <v>2400</v>
      </c>
    </row>
    <row r="255" spans="1:2">
      <c r="A255" s="7">
        <v>1.6756258441594E+17</v>
      </c>
      <c r="B255" s="6" t="s">
        <v>1688</v>
      </c>
    </row>
    <row r="256" spans="1:2">
      <c r="A256" s="7">
        <v>1.6756190790826301E+17</v>
      </c>
      <c r="B256" s="6" t="s">
        <v>2845</v>
      </c>
    </row>
    <row r="257" spans="1:2">
      <c r="A257" s="7">
        <v>1.6749605734803398E+17</v>
      </c>
      <c r="B257" s="6"/>
    </row>
    <row r="258" spans="1:2">
      <c r="A258" s="7">
        <v>1.6724196766580701E+17</v>
      </c>
      <c r="B258" s="6" t="s">
        <v>2826</v>
      </c>
    </row>
    <row r="259" spans="1:2">
      <c r="A259" s="7">
        <v>1.6717820342790899E+17</v>
      </c>
      <c r="B259" s="6"/>
    </row>
    <row r="260" spans="1:2">
      <c r="A260" s="7">
        <v>1.6717393516994499E+17</v>
      </c>
      <c r="B260" s="6" t="s">
        <v>2043</v>
      </c>
    </row>
    <row r="261" spans="1:2">
      <c r="A261" s="7">
        <v>1.67021202886496E+17</v>
      </c>
      <c r="B261" s="6" t="s">
        <v>2846</v>
      </c>
    </row>
    <row r="262" spans="1:2">
      <c r="A262" s="7">
        <v>1.6663016896476301E+17</v>
      </c>
      <c r="B262" s="6" t="s">
        <v>1712</v>
      </c>
    </row>
    <row r="263" spans="1:2">
      <c r="A263" s="7">
        <v>1.6652393471450301E+17</v>
      </c>
      <c r="B263" s="6" t="s">
        <v>1856</v>
      </c>
    </row>
    <row r="264" spans="1:2">
      <c r="A264" s="7">
        <v>1.66505417571184E+17</v>
      </c>
      <c r="B264" s="6" t="s">
        <v>2847</v>
      </c>
    </row>
    <row r="265" spans="1:2">
      <c r="A265" s="7">
        <v>1.6649762867315901E+17</v>
      </c>
      <c r="B265" s="6" t="s">
        <v>2847</v>
      </c>
    </row>
    <row r="266" spans="1:2">
      <c r="A266" s="7">
        <v>1.6646818259546899E+17</v>
      </c>
      <c r="B266" s="6" t="s">
        <v>2848</v>
      </c>
    </row>
    <row r="267" spans="1:2">
      <c r="A267" s="7">
        <v>1.65780542355292E+17</v>
      </c>
      <c r="B267" s="6" t="s">
        <v>2194</v>
      </c>
    </row>
    <row r="268" spans="1:2">
      <c r="A268" s="7">
        <v>1.6571904400202499E+17</v>
      </c>
      <c r="B268" s="6"/>
    </row>
    <row r="269" spans="1:2">
      <c r="A269" s="7">
        <v>1.6502488867392701E+17</v>
      </c>
      <c r="B269" s="6" t="s">
        <v>2849</v>
      </c>
    </row>
    <row r="270" spans="1:2">
      <c r="A270" s="7">
        <v>1.6501755032384701E+17</v>
      </c>
      <c r="B270" s="6" t="s">
        <v>2850</v>
      </c>
    </row>
    <row r="271" spans="1:2">
      <c r="A271" s="7">
        <v>1.6501364097666202E+17</v>
      </c>
      <c r="B271" s="6" t="s">
        <v>2851</v>
      </c>
    </row>
    <row r="272" spans="1:2">
      <c r="A272" s="7">
        <v>1.6479865668227002E+17</v>
      </c>
      <c r="B272" s="6" t="s">
        <v>2811</v>
      </c>
    </row>
    <row r="273" spans="1:2">
      <c r="A273" s="7">
        <v>1.64797232057548E+17</v>
      </c>
      <c r="B273" s="6"/>
    </row>
    <row r="274" spans="1:2">
      <c r="A274" s="7">
        <v>1.6472261858965901E+17</v>
      </c>
      <c r="B274" s="6" t="s">
        <v>2852</v>
      </c>
    </row>
    <row r="275" spans="1:2">
      <c r="A275" s="7">
        <v>1.64667565891784E+17</v>
      </c>
      <c r="B275" s="6" t="s">
        <v>2748</v>
      </c>
    </row>
    <row r="276" spans="1:2">
      <c r="A276" s="7">
        <v>1.64666372079624E+17</v>
      </c>
      <c r="B276" s="6" t="s">
        <v>2853</v>
      </c>
    </row>
    <row r="277" spans="1:2">
      <c r="A277" s="7">
        <v>1.6466570666168701E+17</v>
      </c>
      <c r="B277" s="6" t="s">
        <v>2854</v>
      </c>
    </row>
    <row r="278" spans="1:2">
      <c r="A278" s="7">
        <v>1.64665514344456E+17</v>
      </c>
      <c r="B278" s="6" t="s">
        <v>2855</v>
      </c>
    </row>
    <row r="279" spans="1:2">
      <c r="A279" s="7">
        <v>1.64641129164324E+17</v>
      </c>
      <c r="B279" s="6" t="s">
        <v>2856</v>
      </c>
    </row>
    <row r="280" spans="1:2">
      <c r="A280" s="7">
        <v>1.86014029515472E+17</v>
      </c>
      <c r="B280" s="6" t="s">
        <v>1921</v>
      </c>
    </row>
    <row r="281" spans="1:2">
      <c r="A281" s="7">
        <v>1.8583816353993501E+17</v>
      </c>
      <c r="B281" s="6" t="s">
        <v>2857</v>
      </c>
    </row>
    <row r="282" spans="1:2">
      <c r="A282" s="7">
        <v>1.8583327596780701E+17</v>
      </c>
      <c r="B282" s="6" t="s">
        <v>2858</v>
      </c>
    </row>
    <row r="283" spans="1:2">
      <c r="A283" s="7">
        <v>1.8574513388979398E+17</v>
      </c>
      <c r="B283" s="6" t="s">
        <v>1899</v>
      </c>
    </row>
    <row r="284" spans="1:2">
      <c r="A284" s="7">
        <v>1.8573681187895699E+17</v>
      </c>
      <c r="B284" s="6" t="s">
        <v>2859</v>
      </c>
    </row>
    <row r="285" spans="1:2">
      <c r="A285" s="7">
        <v>1.85736303093104E+17</v>
      </c>
      <c r="B285" s="6" t="s">
        <v>1899</v>
      </c>
    </row>
    <row r="286" spans="1:2">
      <c r="A286" s="7">
        <v>1.8570275336710899E+17</v>
      </c>
      <c r="B286" s="6" t="s">
        <v>2860</v>
      </c>
    </row>
    <row r="287" spans="1:2">
      <c r="A287" s="7">
        <v>1.8567611224700499E+17</v>
      </c>
      <c r="B287" s="6" t="s">
        <v>2798</v>
      </c>
    </row>
    <row r="288" spans="1:2">
      <c r="A288" s="7">
        <v>1.8565180792045901E+17</v>
      </c>
      <c r="B288" s="6"/>
    </row>
    <row r="289" spans="1:2">
      <c r="A289" s="7">
        <v>1.85618725494472E+17</v>
      </c>
      <c r="B289" s="6"/>
    </row>
    <row r="290" spans="1:2">
      <c r="A290" s="7">
        <v>1.8561825900396499E+17</v>
      </c>
      <c r="B290" s="6" t="s">
        <v>2861</v>
      </c>
    </row>
    <row r="291" spans="1:2">
      <c r="A291" s="7">
        <v>1.854036459684E+17</v>
      </c>
      <c r="B291" s="6" t="s">
        <v>2862</v>
      </c>
    </row>
    <row r="292" spans="1:2">
      <c r="A292" s="7">
        <v>1.8534530463839002E+17</v>
      </c>
      <c r="B292" s="6" t="s">
        <v>2863</v>
      </c>
    </row>
    <row r="293" spans="1:2">
      <c r="A293" s="7">
        <v>1.85345223981928E+17</v>
      </c>
      <c r="B293" s="6" t="s">
        <v>2735</v>
      </c>
    </row>
    <row r="294" spans="1:2">
      <c r="A294" s="7">
        <v>1.8534472037185501E+17</v>
      </c>
      <c r="B294" s="6" t="s">
        <v>2864</v>
      </c>
    </row>
    <row r="295" spans="1:2">
      <c r="A295" s="7">
        <v>1.8531060523690301E+17</v>
      </c>
      <c r="B295" s="6" t="s">
        <v>2400</v>
      </c>
    </row>
    <row r="296" spans="1:2">
      <c r="A296" s="7">
        <v>1.8531039852901501E+17</v>
      </c>
      <c r="B296" s="6" t="s">
        <v>2865</v>
      </c>
    </row>
    <row r="297" spans="1:2">
      <c r="A297" s="7">
        <v>1.8530712633436899E+17</v>
      </c>
      <c r="B297" s="6" t="s">
        <v>2866</v>
      </c>
    </row>
    <row r="298" spans="1:2">
      <c r="A298" s="7">
        <v>1.8530672699467299E+17</v>
      </c>
      <c r="B298" s="6" t="s">
        <v>2867</v>
      </c>
    </row>
    <row r="299" spans="1:2">
      <c r="A299" s="7">
        <v>1.8528377530602202E+17</v>
      </c>
      <c r="B299" s="6" t="s">
        <v>2868</v>
      </c>
    </row>
    <row r="300" spans="1:2">
      <c r="A300" s="7">
        <v>1.8500843545520499E+17</v>
      </c>
      <c r="B300" s="6" t="s">
        <v>2869</v>
      </c>
    </row>
    <row r="301" spans="1:2">
      <c r="A301" s="7">
        <v>1.8499186951888E+17</v>
      </c>
      <c r="B301" s="6" t="s">
        <v>2870</v>
      </c>
    </row>
    <row r="302" spans="1:2">
      <c r="A302" s="7">
        <v>1.8499050814007699E+17</v>
      </c>
      <c r="B302" s="6" t="s">
        <v>2739</v>
      </c>
    </row>
    <row r="303" spans="1:2">
      <c r="A303" s="7">
        <v>1.8494123258007101E+17</v>
      </c>
      <c r="B303" s="6" t="s">
        <v>2871</v>
      </c>
    </row>
    <row r="304" spans="1:2">
      <c r="A304" s="7">
        <v>1.8492776210720701E+17</v>
      </c>
      <c r="B304" s="6" t="s">
        <v>2872</v>
      </c>
    </row>
    <row r="305" spans="1:2">
      <c r="A305" s="7">
        <v>1.8490742354543802E+17</v>
      </c>
      <c r="B305" s="6" t="s">
        <v>2873</v>
      </c>
    </row>
    <row r="306" spans="1:2">
      <c r="A306" s="7">
        <v>1.8490135890062499E+17</v>
      </c>
      <c r="B306" s="6" t="s">
        <v>2874</v>
      </c>
    </row>
    <row r="307" spans="1:2">
      <c r="A307" s="7">
        <v>1.847336080309E+17</v>
      </c>
      <c r="B307" s="6" t="s">
        <v>1940</v>
      </c>
    </row>
    <row r="308" spans="1:2">
      <c r="A308" s="7">
        <v>1.8472984626030099E+17</v>
      </c>
      <c r="B308" s="6" t="s">
        <v>1814</v>
      </c>
    </row>
    <row r="309" spans="1:2">
      <c r="A309" s="7">
        <v>1.84729609571532E+17</v>
      </c>
      <c r="B309" s="6" t="s">
        <v>2874</v>
      </c>
    </row>
    <row r="310" spans="1:2">
      <c r="A310" s="7">
        <v>1.8472631872063002E+17</v>
      </c>
      <c r="B310" s="6"/>
    </row>
    <row r="311" spans="1:2">
      <c r="A311" s="7">
        <v>1.8469345627747901E+17</v>
      </c>
      <c r="B311" s="6"/>
    </row>
    <row r="312" spans="1:2">
      <c r="A312" s="7">
        <v>1.8458972006239398E+17</v>
      </c>
      <c r="B312" s="6" t="s">
        <v>2875</v>
      </c>
    </row>
    <row r="313" spans="1:2">
      <c r="A313" s="7">
        <v>1.8458613556406598E+17</v>
      </c>
      <c r="B313" s="6" t="s">
        <v>2876</v>
      </c>
    </row>
    <row r="314" spans="1:2">
      <c r="A314" s="7">
        <v>1.84583159571152E+17</v>
      </c>
      <c r="B314" s="6" t="s">
        <v>2877</v>
      </c>
    </row>
    <row r="315" spans="1:2">
      <c r="A315" s="7">
        <v>1.8458271251707901E+17</v>
      </c>
      <c r="B315" s="6" t="s">
        <v>2877</v>
      </c>
    </row>
    <row r="316" spans="1:2">
      <c r="A316" s="7">
        <v>1.8458252017468602E+17</v>
      </c>
      <c r="B316" s="6" t="s">
        <v>2877</v>
      </c>
    </row>
    <row r="317" spans="1:2">
      <c r="A317" s="7">
        <v>1.8458216656968499E+17</v>
      </c>
      <c r="B317" s="6" t="s">
        <v>2878</v>
      </c>
    </row>
    <row r="318" spans="1:2">
      <c r="A318" s="7">
        <v>1.8458172287104198E+17</v>
      </c>
      <c r="B318" s="6" t="s">
        <v>2877</v>
      </c>
    </row>
    <row r="319" spans="1:2">
      <c r="A319" s="7">
        <v>1.8458107551376998E+17</v>
      </c>
      <c r="B319" s="6" t="s">
        <v>2877</v>
      </c>
    </row>
    <row r="320" spans="1:2">
      <c r="A320" s="7">
        <v>1.8458092912836602E+17</v>
      </c>
      <c r="B320" s="6" t="s">
        <v>2877</v>
      </c>
    </row>
    <row r="321" spans="1:2">
      <c r="A321" s="7">
        <v>1.8458061344827299E+17</v>
      </c>
      <c r="B321" s="6" t="s">
        <v>2877</v>
      </c>
    </row>
    <row r="322" spans="1:2">
      <c r="A322" s="7">
        <v>1.8457985811703802E+17</v>
      </c>
      <c r="B322" s="6" t="s">
        <v>2877</v>
      </c>
    </row>
    <row r="323" spans="1:2">
      <c r="A323" s="7">
        <v>1.84579438493696E+17</v>
      </c>
      <c r="B323" s="6" t="s">
        <v>2877</v>
      </c>
    </row>
    <row r="324" spans="1:2">
      <c r="A324" s="7">
        <v>1.8457925987088301E+17</v>
      </c>
      <c r="B324" s="6" t="s">
        <v>2741</v>
      </c>
    </row>
    <row r="325" spans="1:2">
      <c r="A325" s="7">
        <v>1.84222957869072E+17</v>
      </c>
      <c r="B325" s="6" t="s">
        <v>1847</v>
      </c>
    </row>
    <row r="326" spans="1:2">
      <c r="A326" s="7">
        <v>1.8420173258111299E+17</v>
      </c>
      <c r="B326" s="6" t="s">
        <v>2879</v>
      </c>
    </row>
    <row r="327" spans="1:2">
      <c r="A327" s="7">
        <v>1.8416104592390499E+17</v>
      </c>
      <c r="B327" s="6" t="s">
        <v>2880</v>
      </c>
    </row>
    <row r="328" spans="1:2">
      <c r="A328" s="7">
        <v>1.8400495068944701E+17</v>
      </c>
      <c r="B328" s="6"/>
    </row>
    <row r="329" spans="1:2">
      <c r="A329" s="7">
        <v>1.8320870634592602E+17</v>
      </c>
      <c r="B329" s="6"/>
    </row>
    <row r="330" spans="1:2">
      <c r="A330" s="7">
        <v>1.8318339474470899E+17</v>
      </c>
      <c r="B330" s="6" t="s">
        <v>2881</v>
      </c>
    </row>
    <row r="331" spans="1:2">
      <c r="A331" s="7">
        <v>1.8313753950538899E+17</v>
      </c>
      <c r="B331" s="6" t="s">
        <v>2882</v>
      </c>
    </row>
    <row r="332" spans="1:2">
      <c r="A332" s="7">
        <v>1.83121407255916E+17</v>
      </c>
      <c r="B332" s="6" t="s">
        <v>2883</v>
      </c>
    </row>
    <row r="333" spans="1:2">
      <c r="A333" s="7">
        <v>1.8288954230978499E+17</v>
      </c>
      <c r="B333" s="6"/>
    </row>
    <row r="334" spans="1:2">
      <c r="A334" s="7">
        <v>1.8288915944112099E+17</v>
      </c>
      <c r="B334" s="6" t="s">
        <v>2884</v>
      </c>
    </row>
    <row r="335" spans="1:2">
      <c r="A335" s="7">
        <v>1.8287165318379101E+17</v>
      </c>
      <c r="B335" s="6" t="s">
        <v>2884</v>
      </c>
    </row>
    <row r="336" spans="1:2">
      <c r="A336" s="7">
        <v>1.8287136482539101E+17</v>
      </c>
      <c r="B336" s="6" t="s">
        <v>2829</v>
      </c>
    </row>
    <row r="337" spans="1:2">
      <c r="A337" s="7">
        <v>1.8284742294962899E+17</v>
      </c>
      <c r="B337" s="6" t="s">
        <v>2885</v>
      </c>
    </row>
    <row r="338" spans="1:2">
      <c r="A338" s="7">
        <v>1.8284671965712701E+17</v>
      </c>
      <c r="B338" s="6" t="s">
        <v>2877</v>
      </c>
    </row>
    <row r="339" spans="1:2">
      <c r="A339" s="7">
        <v>1.8284028310756899E+17</v>
      </c>
      <c r="B339" s="6" t="s">
        <v>2886</v>
      </c>
    </row>
    <row r="340" spans="1:2">
      <c r="A340" s="7">
        <v>1.82838873469108E+17</v>
      </c>
      <c r="B340" s="6" t="s">
        <v>2821</v>
      </c>
    </row>
    <row r="341" spans="1:2">
      <c r="A341" s="7">
        <v>1.82838012349124E+17</v>
      </c>
      <c r="B341" s="6" t="s">
        <v>2887</v>
      </c>
    </row>
    <row r="342" spans="1:2">
      <c r="A342" s="7">
        <v>1.8283752758405901E+17</v>
      </c>
      <c r="B342" s="6" t="s">
        <v>2888</v>
      </c>
    </row>
    <row r="343" spans="1:2">
      <c r="A343" s="7">
        <v>1.8283746612072E+17</v>
      </c>
      <c r="B343" s="6" t="s">
        <v>2748</v>
      </c>
    </row>
    <row r="344" spans="1:2">
      <c r="A344" s="7">
        <v>1.8283745310580301E+17</v>
      </c>
      <c r="B344" s="6" t="s">
        <v>2889</v>
      </c>
    </row>
    <row r="345" spans="1:2">
      <c r="A345" s="7">
        <v>1.8283725330173901E+17</v>
      </c>
      <c r="B345" s="6" t="s">
        <v>2832</v>
      </c>
    </row>
    <row r="346" spans="1:2">
      <c r="A346" s="7">
        <v>1.8283721921882899E+17</v>
      </c>
      <c r="B346" s="6" t="s">
        <v>2890</v>
      </c>
    </row>
    <row r="347" spans="1:2">
      <c r="A347" s="7">
        <v>1.8283692976989798E+17</v>
      </c>
      <c r="B347" s="6" t="s">
        <v>2891</v>
      </c>
    </row>
    <row r="348" spans="1:2">
      <c r="A348" s="7">
        <v>1.82836903500972E+17</v>
      </c>
      <c r="B348" s="6" t="s">
        <v>2892</v>
      </c>
    </row>
    <row r="349" spans="1:2">
      <c r="A349" s="7">
        <v>1.8283687458125402E+17</v>
      </c>
      <c r="B349" s="6" t="s">
        <v>2001</v>
      </c>
    </row>
    <row r="350" spans="1:2">
      <c r="A350" s="7">
        <v>1.8283675124354598E+17</v>
      </c>
      <c r="B350" s="6" t="s">
        <v>2893</v>
      </c>
    </row>
    <row r="351" spans="1:2">
      <c r="A351" s="7">
        <v>1.8283668335034701E+17</v>
      </c>
      <c r="B351" s="6" t="s">
        <v>2894</v>
      </c>
    </row>
    <row r="352" spans="1:2">
      <c r="A352" s="7">
        <v>1.8254112468094899E+17</v>
      </c>
      <c r="B352" s="6" t="s">
        <v>2895</v>
      </c>
    </row>
    <row r="353" spans="1:2">
      <c r="A353" s="7">
        <v>1.8249984502046701E+17</v>
      </c>
      <c r="B353" s="6" t="s">
        <v>2896</v>
      </c>
    </row>
    <row r="354" spans="1:2">
      <c r="A354" s="7">
        <v>1.8249173928891101E+17</v>
      </c>
      <c r="B354" s="6" t="s">
        <v>2897</v>
      </c>
    </row>
    <row r="355" spans="1:2">
      <c r="A355" s="7">
        <v>1.82430612785872E+17</v>
      </c>
      <c r="B355" s="6" t="s">
        <v>2898</v>
      </c>
    </row>
    <row r="356" spans="1:2">
      <c r="A356" s="7">
        <v>1.8242860378556E+17</v>
      </c>
      <c r="B356" s="6" t="s">
        <v>2899</v>
      </c>
    </row>
    <row r="357" spans="1:2">
      <c r="A357" s="7">
        <v>1.82428085352808E+17</v>
      </c>
      <c r="B357" s="6" t="s">
        <v>2900</v>
      </c>
    </row>
    <row r="358" spans="1:2">
      <c r="A358" s="7">
        <v>1.8242609115419002E+17</v>
      </c>
      <c r="B358" s="6" t="s">
        <v>2900</v>
      </c>
    </row>
    <row r="359" spans="1:2">
      <c r="A359" s="7">
        <v>1.8242531968745402E+17</v>
      </c>
      <c r="B359" s="6" t="s">
        <v>2900</v>
      </c>
    </row>
    <row r="360" spans="1:2">
      <c r="A360" s="7">
        <v>1.8242523361615802E+17</v>
      </c>
      <c r="B360" s="6" t="s">
        <v>2898</v>
      </c>
    </row>
    <row r="361" spans="1:2">
      <c r="A361" s="7">
        <v>1.8242424065243501E+17</v>
      </c>
      <c r="B361" s="6"/>
    </row>
    <row r="362" spans="1:2">
      <c r="A362" s="7">
        <v>1.8239420668013699E+17</v>
      </c>
      <c r="B362" s="6"/>
    </row>
    <row r="363" spans="1:2">
      <c r="A363" s="7">
        <v>1.82199517070884E+17</v>
      </c>
      <c r="B363" s="6" t="s">
        <v>2748</v>
      </c>
    </row>
    <row r="364" spans="1:2">
      <c r="A364" s="7">
        <v>1.8219937245129901E+17</v>
      </c>
      <c r="B364" s="6" t="s">
        <v>2901</v>
      </c>
    </row>
    <row r="365" spans="1:2">
      <c r="A365" s="7">
        <v>1.8219879779389402E+17</v>
      </c>
      <c r="B365" s="6" t="s">
        <v>2353</v>
      </c>
    </row>
    <row r="366" spans="1:2">
      <c r="A366" s="7">
        <v>1.8209513848977402E+17</v>
      </c>
      <c r="B366" s="6" t="s">
        <v>2902</v>
      </c>
    </row>
    <row r="367" spans="1:2">
      <c r="A367" s="7">
        <v>1.8204364508666202E+17</v>
      </c>
      <c r="B367" s="6" t="s">
        <v>2903</v>
      </c>
    </row>
    <row r="368" spans="1:2">
      <c r="A368" s="7">
        <v>1.8188102104894598E+17</v>
      </c>
      <c r="B368" s="6" t="s">
        <v>2904</v>
      </c>
    </row>
    <row r="369" spans="1:2">
      <c r="A369" s="7">
        <v>1.8176309936220499E+17</v>
      </c>
      <c r="B369" s="6" t="s">
        <v>2905</v>
      </c>
    </row>
    <row r="370" spans="1:2">
      <c r="A370" s="7">
        <v>1.8176290591670598E+17</v>
      </c>
      <c r="B370" s="6" t="s">
        <v>2906</v>
      </c>
    </row>
    <row r="371" spans="1:2">
      <c r="A371" s="7">
        <v>1.8176212927422E+17</v>
      </c>
      <c r="B371" s="6" t="s">
        <v>2820</v>
      </c>
    </row>
    <row r="372" spans="1:2">
      <c r="A372" s="7">
        <v>1.81760950683176E+17</v>
      </c>
      <c r="B372" s="6"/>
    </row>
    <row r="373" spans="1:2">
      <c r="A373" s="7">
        <v>1.8170395184084099E+17</v>
      </c>
      <c r="B373" s="6" t="s">
        <v>2907</v>
      </c>
    </row>
    <row r="374" spans="1:2">
      <c r="A374" s="7">
        <v>1.8169413808383501E+17</v>
      </c>
      <c r="B374" s="6" t="s">
        <v>2908</v>
      </c>
    </row>
    <row r="375" spans="1:2">
      <c r="A375" s="7">
        <v>1.8169396137361798E+17</v>
      </c>
      <c r="B375" s="6" t="s">
        <v>2909</v>
      </c>
    </row>
    <row r="376" spans="1:2">
      <c r="A376" s="7">
        <v>1.8166321480165299E+17</v>
      </c>
      <c r="B376" s="6" t="s">
        <v>2844</v>
      </c>
    </row>
    <row r="377" spans="1:2">
      <c r="A377" s="7">
        <v>1.8140866131329402E+17</v>
      </c>
      <c r="B377" s="6"/>
    </row>
    <row r="378" spans="1:2">
      <c r="A378" s="7">
        <v>1.81408018045468E+17</v>
      </c>
      <c r="B378" s="6" t="s">
        <v>2910</v>
      </c>
    </row>
    <row r="379" spans="1:2">
      <c r="A379" s="7">
        <v>1.8102217938999699E+17</v>
      </c>
      <c r="B379" s="6"/>
    </row>
    <row r="380" spans="1:2">
      <c r="A380" s="7">
        <v>1.8069444076202301E+17</v>
      </c>
      <c r="B380" s="6" t="s">
        <v>2911</v>
      </c>
    </row>
    <row r="381" spans="1:2">
      <c r="A381" s="7">
        <v>1.80686326415364E+17</v>
      </c>
      <c r="B381" s="6" t="s">
        <v>2349</v>
      </c>
    </row>
    <row r="382" spans="1:2">
      <c r="A382" s="7">
        <v>1.806861876678E+17</v>
      </c>
      <c r="B382" s="6" t="s">
        <v>2844</v>
      </c>
    </row>
    <row r="383" spans="1:2">
      <c r="A383" s="7">
        <v>1.8068547207759002E+17</v>
      </c>
      <c r="B383" s="6" t="s">
        <v>2844</v>
      </c>
    </row>
    <row r="384" spans="1:2">
      <c r="A384" s="7">
        <v>1.8063952358631398E+17</v>
      </c>
      <c r="B384" s="6" t="s">
        <v>2912</v>
      </c>
    </row>
    <row r="385" spans="1:2">
      <c r="A385" s="7">
        <v>1.8059995667826202E+17</v>
      </c>
      <c r="B385" s="6"/>
    </row>
    <row r="386" spans="1:2">
      <c r="A386" s="7">
        <v>1.8059991049477299E+17</v>
      </c>
      <c r="B386" s="6"/>
    </row>
    <row r="387" spans="1:2">
      <c r="A387" s="7">
        <v>1.8059919361272998E+17</v>
      </c>
      <c r="B387" s="6"/>
    </row>
    <row r="388" spans="1:2">
      <c r="A388" s="7">
        <v>1.8035772032981798E+17</v>
      </c>
      <c r="B388" s="6" t="s">
        <v>2913</v>
      </c>
    </row>
    <row r="389" spans="1:2">
      <c r="A389" s="7">
        <v>1.80299271499812E+17</v>
      </c>
      <c r="B389" s="6" t="s">
        <v>2914</v>
      </c>
    </row>
    <row r="390" spans="1:2">
      <c r="A390" s="7">
        <v>1.8028609832340998E+17</v>
      </c>
      <c r="B390" s="6" t="s">
        <v>2913</v>
      </c>
    </row>
    <row r="391" spans="1:2">
      <c r="A391" s="7">
        <v>1.8026881901148499E+17</v>
      </c>
      <c r="B391" s="6" t="s">
        <v>2915</v>
      </c>
    </row>
    <row r="392" spans="1:2">
      <c r="A392" s="7">
        <v>1.8024024176289299E+17</v>
      </c>
      <c r="B392" s="6" t="s">
        <v>2811</v>
      </c>
    </row>
    <row r="393" spans="1:2">
      <c r="A393" s="7">
        <v>1.8023837313336899E+17</v>
      </c>
      <c r="B393" s="6" t="s">
        <v>2916</v>
      </c>
    </row>
    <row r="394" spans="1:2">
      <c r="A394" s="7">
        <v>1.8023785282994099E+17</v>
      </c>
      <c r="B394" s="6" t="s">
        <v>2917</v>
      </c>
    </row>
    <row r="395" spans="1:2">
      <c r="A395" s="7">
        <v>1.7997532529440301E+17</v>
      </c>
      <c r="B395" s="6" t="s">
        <v>2918</v>
      </c>
    </row>
    <row r="396" spans="1:2">
      <c r="A396" s="7">
        <v>1.79975169954168E+17</v>
      </c>
      <c r="B396" s="6" t="s">
        <v>2919</v>
      </c>
    </row>
    <row r="397" spans="1:2">
      <c r="A397" s="7">
        <v>1.7997493883543501E+17</v>
      </c>
      <c r="B397" s="6" t="s">
        <v>2920</v>
      </c>
    </row>
    <row r="398" spans="1:2">
      <c r="A398" s="7">
        <v>1.79969666670792E+17</v>
      </c>
      <c r="B398" s="6" t="s">
        <v>1944</v>
      </c>
    </row>
    <row r="399" spans="1:2">
      <c r="A399" s="7">
        <v>1.7996038822862E+17</v>
      </c>
      <c r="B399" s="6" t="s">
        <v>1944</v>
      </c>
    </row>
    <row r="400" spans="1:2">
      <c r="A400" s="7">
        <v>1.7995727618927002E+17</v>
      </c>
      <c r="B400" s="6" t="s">
        <v>2921</v>
      </c>
    </row>
    <row r="401" spans="1:2">
      <c r="A401" s="7">
        <v>1.7995648034106099E+17</v>
      </c>
      <c r="B401" s="6" t="s">
        <v>2922</v>
      </c>
    </row>
    <row r="402" spans="1:2">
      <c r="A402" s="7">
        <v>1.7993914016976E+17</v>
      </c>
      <c r="B402" s="6" t="s">
        <v>2923</v>
      </c>
    </row>
    <row r="403" spans="1:2">
      <c r="A403" s="7">
        <v>1.7993833376030701E+17</v>
      </c>
      <c r="B403" s="6" t="s">
        <v>2924</v>
      </c>
    </row>
    <row r="404" spans="1:2">
      <c r="A404" s="7">
        <v>1.7993800476329501E+17</v>
      </c>
      <c r="B404" s="6" t="s">
        <v>2925</v>
      </c>
    </row>
    <row r="405" spans="1:2">
      <c r="A405" s="7">
        <v>1.7993476359389101E+17</v>
      </c>
      <c r="B405" s="6"/>
    </row>
    <row r="406" spans="1:2">
      <c r="A406" s="7">
        <v>1.7968265907575101E+17</v>
      </c>
      <c r="B406" s="6" t="s">
        <v>1998</v>
      </c>
    </row>
    <row r="407" spans="1:2">
      <c r="A407" s="7">
        <v>1.7968095719496899E+17</v>
      </c>
      <c r="B407" s="6" t="s">
        <v>2926</v>
      </c>
    </row>
    <row r="408" spans="1:2">
      <c r="A408" s="7">
        <v>1.79680039930036E+17</v>
      </c>
      <c r="B408" s="6" t="s">
        <v>2927</v>
      </c>
    </row>
    <row r="409" spans="1:2">
      <c r="A409" s="7">
        <v>1.7967188902584301E+17</v>
      </c>
      <c r="B409" s="6" t="s">
        <v>2928</v>
      </c>
    </row>
    <row r="410" spans="1:2">
      <c r="A410" s="7">
        <v>1.7967134426962701E+17</v>
      </c>
      <c r="B410" s="6" t="s">
        <v>1878</v>
      </c>
    </row>
    <row r="411" spans="1:2">
      <c r="A411" s="7">
        <v>1.7966975018245299E+17</v>
      </c>
      <c r="B411" s="6" t="s">
        <v>2295</v>
      </c>
    </row>
    <row r="412" spans="1:2">
      <c r="A412" s="7">
        <v>1.7966590023081901E+17</v>
      </c>
      <c r="B412" s="6" t="s">
        <v>2929</v>
      </c>
    </row>
    <row r="413" spans="1:2">
      <c r="A413" s="7">
        <v>1.79618729167032E+17</v>
      </c>
      <c r="B413" s="6"/>
    </row>
    <row r="414" spans="1:2">
      <c r="A414" s="7">
        <v>1.7940788077094899E+17</v>
      </c>
      <c r="B414" s="6" t="s">
        <v>2930</v>
      </c>
    </row>
    <row r="415" spans="1:2">
      <c r="A415" s="7">
        <v>1.7940544906449699E+17</v>
      </c>
      <c r="B415" s="6" t="s">
        <v>2931</v>
      </c>
    </row>
    <row r="416" spans="1:2">
      <c r="A416" s="7">
        <v>1.7934509604982301E+17</v>
      </c>
      <c r="B416" s="6" t="s">
        <v>2735</v>
      </c>
    </row>
    <row r="417" spans="1:2">
      <c r="A417" s="7" t="s">
        <v>357</v>
      </c>
      <c r="B417" s="6" t="s">
        <v>2735</v>
      </c>
    </row>
    <row r="418" spans="1:2">
      <c r="A418" s="7">
        <v>1.79332296971796E+17</v>
      </c>
      <c r="B418" s="6" t="s">
        <v>2859</v>
      </c>
    </row>
    <row r="419" spans="1:2">
      <c r="A419" s="7">
        <v>1.7933208579278E+17</v>
      </c>
      <c r="B419" s="6" t="s">
        <v>2932</v>
      </c>
    </row>
    <row r="420" spans="1:2">
      <c r="A420" s="7">
        <v>1.79329988649164E+17</v>
      </c>
      <c r="B420" s="6" t="s">
        <v>2933</v>
      </c>
    </row>
    <row r="421" spans="1:2">
      <c r="A421" s="7">
        <v>1.79313644377608E+17</v>
      </c>
      <c r="B421" s="6" t="s">
        <v>2821</v>
      </c>
    </row>
    <row r="422" spans="1:2">
      <c r="A422" s="7">
        <v>1.7927581909137798E+17</v>
      </c>
      <c r="B422" s="6" t="s">
        <v>1704</v>
      </c>
    </row>
    <row r="423" spans="1:2">
      <c r="A423" s="7">
        <v>1.79232937202552E+17</v>
      </c>
      <c r="B423" s="6" t="s">
        <v>2933</v>
      </c>
    </row>
    <row r="424" spans="1:2">
      <c r="A424" s="7">
        <v>1.7923054944401402E+17</v>
      </c>
      <c r="B424" s="6" t="s">
        <v>2933</v>
      </c>
    </row>
    <row r="425" spans="1:2">
      <c r="A425" s="7">
        <v>1.7922167822261402E+17</v>
      </c>
      <c r="B425" s="6" t="s">
        <v>2400</v>
      </c>
    </row>
    <row r="426" spans="1:2">
      <c r="A426" s="7">
        <v>1.7914789769315901E+17</v>
      </c>
      <c r="B426" s="6" t="s">
        <v>2934</v>
      </c>
    </row>
    <row r="427" spans="1:2">
      <c r="A427" s="7">
        <v>1.79134087381008E+17</v>
      </c>
      <c r="B427" s="6" t="s">
        <v>1704</v>
      </c>
    </row>
    <row r="428" spans="1:2">
      <c r="A428" s="7">
        <v>1.78995352307892E+17</v>
      </c>
      <c r="B428" s="6" t="s">
        <v>1856</v>
      </c>
    </row>
    <row r="429" spans="1:2">
      <c r="A429" s="7">
        <v>1.7888680467667299E+17</v>
      </c>
      <c r="B429" s="6"/>
    </row>
    <row r="430" spans="1:2">
      <c r="A430" s="7">
        <v>1.7850493957060198E+17</v>
      </c>
      <c r="B430" s="6"/>
    </row>
    <row r="431" spans="1:2">
      <c r="A431" s="7">
        <v>1.78158853534392E+17</v>
      </c>
      <c r="B431" s="6" t="s">
        <v>2935</v>
      </c>
    </row>
    <row r="432" spans="1:2">
      <c r="A432" s="7">
        <v>1.7815458046974701E+17</v>
      </c>
      <c r="B432" s="6" t="s">
        <v>2936</v>
      </c>
    </row>
    <row r="433" spans="1:2">
      <c r="A433" s="7">
        <v>1.7815315815190499E+17</v>
      </c>
      <c r="B433" s="6" t="s">
        <v>2936</v>
      </c>
    </row>
    <row r="434" spans="1:2">
      <c r="A434" s="7">
        <v>1.78107592344748E+17</v>
      </c>
      <c r="B434" s="6" t="s">
        <v>2937</v>
      </c>
    </row>
    <row r="435" spans="1:2">
      <c r="A435" s="7">
        <v>1.7810677104968499E+17</v>
      </c>
      <c r="B435" s="6" t="s">
        <v>2811</v>
      </c>
    </row>
    <row r="436" spans="1:2">
      <c r="A436" s="7">
        <v>1.78090345127616E+17</v>
      </c>
      <c r="B436" s="6" t="s">
        <v>2811</v>
      </c>
    </row>
    <row r="437" spans="1:2">
      <c r="A437" s="7">
        <v>1.78036482311864E+17</v>
      </c>
      <c r="B437" s="6"/>
    </row>
    <row r="438" spans="1:2">
      <c r="A438" s="7">
        <v>1.7788773833757402E+17</v>
      </c>
      <c r="B438" s="6" t="s">
        <v>1975</v>
      </c>
    </row>
    <row r="439" spans="1:2">
      <c r="A439" s="7">
        <v>1.7788426276530899E+17</v>
      </c>
      <c r="B439" s="6" t="s">
        <v>2938</v>
      </c>
    </row>
    <row r="440" spans="1:2">
      <c r="A440" s="7">
        <v>1.77883628657852E+17</v>
      </c>
      <c r="B440" s="6" t="s">
        <v>2939</v>
      </c>
    </row>
    <row r="441" spans="1:2">
      <c r="A441" s="7">
        <v>1.7788209562294598E+17</v>
      </c>
      <c r="B441" s="6" t="s">
        <v>2353</v>
      </c>
    </row>
    <row r="442" spans="1:2">
      <c r="A442" s="7">
        <v>1.7788121209282099E+17</v>
      </c>
      <c r="B442" s="6" t="s">
        <v>2940</v>
      </c>
    </row>
    <row r="443" spans="1:2">
      <c r="A443" s="7">
        <v>1.7787777770024099E+17</v>
      </c>
      <c r="B443" s="6" t="s">
        <v>2941</v>
      </c>
    </row>
    <row r="444" spans="1:2">
      <c r="A444" s="7">
        <v>1.7787752741773299E+17</v>
      </c>
      <c r="B444" s="6" t="s">
        <v>2737</v>
      </c>
    </row>
    <row r="445" spans="1:2">
      <c r="A445" s="7">
        <v>1.7787713983886499E+17</v>
      </c>
      <c r="B445" s="6"/>
    </row>
    <row r="446" spans="1:2">
      <c r="A446" s="7">
        <v>1.77874907986788E+17</v>
      </c>
      <c r="B446" s="6" t="s">
        <v>2737</v>
      </c>
    </row>
    <row r="447" spans="1:2">
      <c r="A447" s="7">
        <v>1.7787396831170899E+17</v>
      </c>
      <c r="B447" s="6" t="s">
        <v>2942</v>
      </c>
    </row>
    <row r="448" spans="1:2">
      <c r="A448" s="7">
        <v>1.7787312569701101E+17</v>
      </c>
      <c r="B448" s="6" t="s">
        <v>2737</v>
      </c>
    </row>
    <row r="449" spans="1:2">
      <c r="A449" s="7">
        <v>1.7786931952132E+17</v>
      </c>
      <c r="B449" s="6" t="s">
        <v>2737</v>
      </c>
    </row>
    <row r="450" spans="1:2">
      <c r="A450" s="7">
        <v>1.77866620822224E+17</v>
      </c>
      <c r="B450" s="6" t="s">
        <v>2737</v>
      </c>
    </row>
    <row r="451" spans="1:2">
      <c r="A451" s="7">
        <v>1.7786512074618E+17</v>
      </c>
      <c r="B451" s="6" t="s">
        <v>2943</v>
      </c>
    </row>
    <row r="452" spans="1:2">
      <c r="A452" s="7">
        <v>1.7786495915222598E+17</v>
      </c>
      <c r="B452" s="6" t="s">
        <v>2737</v>
      </c>
    </row>
    <row r="453" spans="1:2">
      <c r="A453" s="7">
        <v>1.7786278062654202E+17</v>
      </c>
      <c r="B453" s="6"/>
    </row>
    <row r="454" spans="1:2">
      <c r="A454" s="7">
        <v>1.7786272136942301E+17</v>
      </c>
      <c r="B454" s="6" t="s">
        <v>2944</v>
      </c>
    </row>
    <row r="455" spans="1:2">
      <c r="A455" s="7">
        <v>1.7786240486723901E+17</v>
      </c>
      <c r="B455" s="6" t="s">
        <v>2945</v>
      </c>
    </row>
    <row r="456" spans="1:2">
      <c r="A456" s="7">
        <v>1.77861746864824E+17</v>
      </c>
      <c r="B456" s="6" t="s">
        <v>2737</v>
      </c>
    </row>
    <row r="457" spans="1:2">
      <c r="A457" s="7">
        <v>1.77856968562712E+17</v>
      </c>
      <c r="B457" s="6" t="s">
        <v>2737</v>
      </c>
    </row>
    <row r="458" spans="1:2">
      <c r="A458" s="7">
        <v>1.7785341274082899E+17</v>
      </c>
      <c r="B458" s="6" t="s">
        <v>2946</v>
      </c>
    </row>
    <row r="459" spans="1:2">
      <c r="A459" s="7">
        <v>1.7785324924686301E+17</v>
      </c>
      <c r="B459" s="6" t="s">
        <v>2737</v>
      </c>
    </row>
    <row r="460" spans="1:2">
      <c r="A460" s="7">
        <v>1.7780239079428899E+17</v>
      </c>
      <c r="B460" s="6" t="s">
        <v>2739</v>
      </c>
    </row>
    <row r="461" spans="1:2">
      <c r="A461" s="7">
        <v>1.7775470904464099E+17</v>
      </c>
      <c r="B461" s="6" t="s">
        <v>2947</v>
      </c>
    </row>
    <row r="462" spans="1:2">
      <c r="A462" s="7">
        <v>1.7749588882083802E+17</v>
      </c>
      <c r="B462" s="6"/>
    </row>
    <row r="463" spans="1:2">
      <c r="A463" s="7">
        <v>1.7736534967360301E+17</v>
      </c>
      <c r="B463" s="6" t="s">
        <v>2948</v>
      </c>
    </row>
    <row r="464" spans="1:2">
      <c r="A464" s="7">
        <v>1.7736505094688301E+17</v>
      </c>
      <c r="B464" s="6" t="s">
        <v>2353</v>
      </c>
    </row>
    <row r="465" spans="1:2">
      <c r="A465" s="7">
        <v>1.77363901111996E+17</v>
      </c>
      <c r="B465" s="6" t="s">
        <v>2353</v>
      </c>
    </row>
    <row r="466" spans="1:2">
      <c r="A466" s="7">
        <v>1.7736274433135002E+17</v>
      </c>
      <c r="B466" s="6" t="s">
        <v>1921</v>
      </c>
    </row>
    <row r="467" spans="1:2">
      <c r="A467" s="7">
        <v>1.7735527769428701E+17</v>
      </c>
      <c r="B467" s="6" t="s">
        <v>2949</v>
      </c>
    </row>
    <row r="468" spans="1:2">
      <c r="A468" s="7">
        <v>1.7735022710634E+17</v>
      </c>
      <c r="B468" s="6" t="s">
        <v>2950</v>
      </c>
    </row>
    <row r="469" spans="1:2">
      <c r="A469" s="7">
        <v>1.7734956683480198E+17</v>
      </c>
      <c r="B469" s="6" t="s">
        <v>2951</v>
      </c>
    </row>
    <row r="470" spans="1:2">
      <c r="A470" s="7">
        <v>1.7709691628960099E+17</v>
      </c>
      <c r="B470" s="6" t="s">
        <v>1889</v>
      </c>
    </row>
    <row r="471" spans="1:2">
      <c r="A471" s="7">
        <v>1.7709661165310301E+17</v>
      </c>
      <c r="B471" s="6" t="s">
        <v>2952</v>
      </c>
    </row>
    <row r="472" spans="1:2">
      <c r="A472" s="7">
        <v>1.7706809897583002E+17</v>
      </c>
      <c r="B472" s="6" t="s">
        <v>2953</v>
      </c>
    </row>
    <row r="473" spans="1:2">
      <c r="A473" s="7">
        <v>1.7704895177255699E+17</v>
      </c>
      <c r="B473" s="6" t="s">
        <v>2954</v>
      </c>
    </row>
    <row r="474" spans="1:2">
      <c r="A474" s="7">
        <v>1.7704791802341299E+17</v>
      </c>
      <c r="B474" s="6" t="s">
        <v>1712</v>
      </c>
    </row>
    <row r="475" spans="1:2">
      <c r="A475" s="7">
        <v>1.7704645147244099E+17</v>
      </c>
      <c r="B475" s="6" t="s">
        <v>1712</v>
      </c>
    </row>
    <row r="476" spans="1:2">
      <c r="A476" s="7">
        <v>1.7691948025604499E+17</v>
      </c>
      <c r="B476" s="6"/>
    </row>
    <row r="477" spans="1:2">
      <c r="A477" s="7">
        <v>1.7678721384828499E+17</v>
      </c>
      <c r="B477" s="6" t="s">
        <v>2955</v>
      </c>
    </row>
    <row r="478" spans="1:2">
      <c r="A478" s="7">
        <v>1.76649263676268E+17</v>
      </c>
      <c r="B478" s="6" t="s">
        <v>2263</v>
      </c>
    </row>
    <row r="479" spans="1:2">
      <c r="A479" s="7">
        <v>1.766186761607E+17</v>
      </c>
      <c r="B479" s="6" t="s">
        <v>2912</v>
      </c>
    </row>
    <row r="480" spans="1:2">
      <c r="A480" s="7">
        <v>1.7660503502161101E+17</v>
      </c>
      <c r="B480" s="6" t="s">
        <v>1847</v>
      </c>
    </row>
    <row r="481" spans="1:2">
      <c r="A481" s="7">
        <v>1.7643002777947299E+17</v>
      </c>
      <c r="B481" s="6" t="s">
        <v>2956</v>
      </c>
    </row>
    <row r="482" spans="1:2">
      <c r="A482" s="7">
        <v>1.7642426145034598E+17</v>
      </c>
      <c r="B482" s="6" t="s">
        <v>2737</v>
      </c>
    </row>
    <row r="483" spans="1:2">
      <c r="A483" s="7">
        <v>1.7642232427329501E+17</v>
      </c>
      <c r="B483" s="6" t="s">
        <v>2737</v>
      </c>
    </row>
    <row r="484" spans="1:2">
      <c r="A484" s="7">
        <v>1.7642166914398598E+17</v>
      </c>
      <c r="B484" s="6" t="s">
        <v>2957</v>
      </c>
    </row>
    <row r="485" spans="1:2">
      <c r="A485" s="7">
        <v>1.7640554227998301E+17</v>
      </c>
      <c r="B485" s="6" t="s">
        <v>2737</v>
      </c>
    </row>
    <row r="486" spans="1:2">
      <c r="A486" s="7">
        <v>1.7631979119850701E+17</v>
      </c>
      <c r="B486" s="6"/>
    </row>
    <row r="487" spans="1:2">
      <c r="A487" s="7">
        <v>1.7631966997055002E+17</v>
      </c>
      <c r="B487" s="6"/>
    </row>
    <row r="488" spans="1:2">
      <c r="A488" s="7">
        <v>1.7588097205364301E+17</v>
      </c>
      <c r="B488" s="6"/>
    </row>
    <row r="489" spans="1:2">
      <c r="A489" s="7">
        <v>1.7587232339880701E+17</v>
      </c>
      <c r="B489" s="6"/>
    </row>
    <row r="490" spans="1:2">
      <c r="A490" s="7">
        <v>1.7561339758759501E+17</v>
      </c>
      <c r="B490" s="6" t="s">
        <v>2820</v>
      </c>
    </row>
    <row r="491" spans="1:2">
      <c r="A491" s="7">
        <v>1.7561238993543101E+17</v>
      </c>
      <c r="B491" s="6" t="s">
        <v>2958</v>
      </c>
    </row>
    <row r="492" spans="1:2">
      <c r="A492" s="7">
        <v>1.75599382614376E+17</v>
      </c>
      <c r="B492" s="6" t="s">
        <v>2959</v>
      </c>
    </row>
    <row r="493" spans="1:2">
      <c r="A493" s="7">
        <v>1.7556659855440198E+17</v>
      </c>
      <c r="B493" s="6" t="s">
        <v>2001</v>
      </c>
    </row>
    <row r="494" spans="1:2">
      <c r="A494" s="7">
        <v>1.7554607523351699E+17</v>
      </c>
      <c r="B494" s="6" t="s">
        <v>2960</v>
      </c>
    </row>
    <row r="495" spans="1:2">
      <c r="A495" s="7">
        <v>1.7554453053009101E+17</v>
      </c>
      <c r="B495" s="6" t="s">
        <v>2960</v>
      </c>
    </row>
    <row r="496" spans="1:2">
      <c r="A496" s="7">
        <v>1.7552881238422701E+17</v>
      </c>
      <c r="B496" s="6" t="s">
        <v>2877</v>
      </c>
    </row>
    <row r="497" spans="1:2">
      <c r="A497" s="7">
        <v>1.7552161226162899E+17</v>
      </c>
      <c r="B497" s="6" t="s">
        <v>2295</v>
      </c>
    </row>
    <row r="498" spans="1:2">
      <c r="A498" s="7">
        <v>1.75273709748228E+17</v>
      </c>
      <c r="B498" s="6" t="s">
        <v>2792</v>
      </c>
    </row>
    <row r="499" spans="1:2">
      <c r="A499" s="7">
        <v>1.7527110328190499E+17</v>
      </c>
      <c r="B499" s="6" t="s">
        <v>2938</v>
      </c>
    </row>
    <row r="500" spans="1:2">
      <c r="A500" s="7">
        <v>1.75264314486296E+17</v>
      </c>
      <c r="B500" s="6" t="s">
        <v>2961</v>
      </c>
    </row>
    <row r="501" spans="1:2">
      <c r="A501" s="7">
        <v>1.7525815714737299E+17</v>
      </c>
      <c r="B501" s="6"/>
    </row>
    <row r="502" spans="1:2">
      <c r="A502" s="7">
        <v>1.7517639093991802E+17</v>
      </c>
      <c r="B502" s="6" t="s">
        <v>2962</v>
      </c>
    </row>
    <row r="503" spans="1:2">
      <c r="A503" s="7">
        <v>1.9700969681992E+17</v>
      </c>
      <c r="B503" s="6" t="s">
        <v>2963</v>
      </c>
    </row>
    <row r="504" spans="1:2">
      <c r="A504" s="7">
        <v>1.9699074991980499E+17</v>
      </c>
      <c r="B504" s="6" t="s">
        <v>2964</v>
      </c>
    </row>
    <row r="505" spans="1:2">
      <c r="A505" s="7">
        <v>1.9683583561682499E+17</v>
      </c>
      <c r="B505" s="6" t="s">
        <v>2965</v>
      </c>
    </row>
    <row r="506" spans="1:2">
      <c r="A506" s="7">
        <v>1.9666683969313501E+17</v>
      </c>
      <c r="B506" s="6"/>
    </row>
    <row r="507" spans="1:2">
      <c r="A507" s="7">
        <v>1.96598691006644E+17</v>
      </c>
      <c r="B507" s="6" t="s">
        <v>1944</v>
      </c>
    </row>
    <row r="508" spans="1:2">
      <c r="A508" s="7">
        <v>1.9659735363605299E+17</v>
      </c>
      <c r="B508" s="6" t="s">
        <v>1944</v>
      </c>
    </row>
    <row r="509" spans="1:2">
      <c r="A509" s="7">
        <v>1.9659713954618499E+17</v>
      </c>
      <c r="B509" s="6" t="s">
        <v>1944</v>
      </c>
    </row>
    <row r="510" spans="1:2">
      <c r="A510" s="7">
        <v>1.96596875841912E+17</v>
      </c>
      <c r="B510" s="6"/>
    </row>
    <row r="511" spans="1:2">
      <c r="A511" s="7">
        <v>1.9659675589738899E+17</v>
      </c>
      <c r="B511" s="6" t="s">
        <v>2057</v>
      </c>
    </row>
    <row r="512" spans="1:2">
      <c r="A512" s="7">
        <v>1.96596349368664E+17</v>
      </c>
      <c r="B512" s="6"/>
    </row>
    <row r="513" spans="1:2">
      <c r="A513" s="7">
        <v>1.96596256234156E+17</v>
      </c>
      <c r="B513" s="6"/>
    </row>
    <row r="514" spans="1:2">
      <c r="A514" s="7">
        <v>1.9659607319892301E+17</v>
      </c>
      <c r="B514" s="6"/>
    </row>
    <row r="515" spans="1:2">
      <c r="A515" s="7">
        <v>1.9659564532957101E+17</v>
      </c>
      <c r="B515" s="6"/>
    </row>
    <row r="516" spans="1:2">
      <c r="A516" s="7">
        <v>1.9658430243420099E+17</v>
      </c>
      <c r="B516" s="6"/>
    </row>
    <row r="517" spans="1:2">
      <c r="A517" s="7">
        <v>1.9656886788202E+17</v>
      </c>
      <c r="B517" s="6" t="s">
        <v>2966</v>
      </c>
    </row>
    <row r="518" spans="1:2">
      <c r="A518" s="7">
        <v>1.96556643385868E+17</v>
      </c>
      <c r="B518" s="6" t="s">
        <v>2967</v>
      </c>
    </row>
    <row r="519" spans="1:2">
      <c r="A519" s="7">
        <v>1.9653355105380301E+17</v>
      </c>
      <c r="B519" s="6"/>
    </row>
    <row r="520" spans="1:2">
      <c r="A520" s="7">
        <v>1.9649819539474E+17</v>
      </c>
      <c r="B520" s="6" t="s">
        <v>2968</v>
      </c>
    </row>
    <row r="521" spans="1:2">
      <c r="A521" s="7">
        <v>1.9642295503775299E+17</v>
      </c>
      <c r="B521" s="6" t="s">
        <v>1878</v>
      </c>
    </row>
    <row r="522" spans="1:2">
      <c r="A522" s="7">
        <v>1.9641916090392499E+17</v>
      </c>
      <c r="B522" s="6" t="s">
        <v>1878</v>
      </c>
    </row>
    <row r="523" spans="1:2">
      <c r="A523" s="7">
        <v>1.9629008387847299E+17</v>
      </c>
      <c r="B523" s="6" t="s">
        <v>2969</v>
      </c>
    </row>
    <row r="524" spans="1:2">
      <c r="A524" s="7">
        <v>1.9599336700654301E+17</v>
      </c>
      <c r="B524" s="6" t="s">
        <v>2970</v>
      </c>
    </row>
    <row r="525" spans="1:2">
      <c r="A525" s="7">
        <v>1.95993349793132E+17</v>
      </c>
      <c r="B525" s="6" t="s">
        <v>1775</v>
      </c>
    </row>
    <row r="526" spans="1:2">
      <c r="A526" s="7">
        <v>1.9591491001688E+17</v>
      </c>
      <c r="B526" s="6" t="s">
        <v>1775</v>
      </c>
    </row>
    <row r="527" spans="1:2">
      <c r="A527" s="7">
        <v>1.95854563360768E+17</v>
      </c>
      <c r="B527" s="6"/>
    </row>
    <row r="528" spans="1:2">
      <c r="A528" s="7">
        <v>1.9581664745240499E+17</v>
      </c>
      <c r="B528" s="6" t="s">
        <v>2971</v>
      </c>
    </row>
    <row r="529" spans="1:2">
      <c r="A529" s="7">
        <v>1.9581615768351501E+17</v>
      </c>
      <c r="B529" s="6" t="s">
        <v>1894</v>
      </c>
    </row>
    <row r="530" spans="1:2">
      <c r="A530" s="7">
        <v>1.95793773006032E+17</v>
      </c>
      <c r="B530" s="6" t="s">
        <v>2972</v>
      </c>
    </row>
    <row r="531" spans="1:2">
      <c r="A531" s="7">
        <v>1.9561532328470899E+17</v>
      </c>
      <c r="B531" s="6" t="s">
        <v>2973</v>
      </c>
    </row>
    <row r="532" spans="1:2">
      <c r="A532" s="7">
        <v>1.9561498126858202E+17</v>
      </c>
      <c r="B532" s="6" t="s">
        <v>2974</v>
      </c>
    </row>
    <row r="533" spans="1:2">
      <c r="A533" s="7">
        <v>1.9557744053651002E+17</v>
      </c>
      <c r="B533" s="6" t="s">
        <v>2975</v>
      </c>
    </row>
    <row r="534" spans="1:2">
      <c r="A534" s="7">
        <v>1.9554761565863901E+17</v>
      </c>
      <c r="B534" s="6" t="s">
        <v>1812</v>
      </c>
    </row>
    <row r="535" spans="1:2">
      <c r="A535" s="7">
        <v>1.9554659199261901E+17</v>
      </c>
      <c r="B535" s="6" t="s">
        <v>2976</v>
      </c>
    </row>
    <row r="536" spans="1:2">
      <c r="A536" s="7">
        <v>1.95541286965616E+17</v>
      </c>
      <c r="B536" s="6" t="s">
        <v>2977</v>
      </c>
    </row>
    <row r="537" spans="1:2">
      <c r="A537" s="7">
        <v>1.9551490503672998E+17</v>
      </c>
      <c r="B537" s="6" t="s">
        <v>2978</v>
      </c>
    </row>
    <row r="538" spans="1:2">
      <c r="A538" s="7">
        <v>1.9551376998256998E+17</v>
      </c>
      <c r="B538" s="6" t="s">
        <v>2979</v>
      </c>
    </row>
    <row r="539" spans="1:2">
      <c r="A539" s="7">
        <v>1.9547191790862301E+17</v>
      </c>
      <c r="B539" s="6" t="s">
        <v>2980</v>
      </c>
    </row>
    <row r="540" spans="1:2">
      <c r="A540" s="7">
        <v>1.9526666582556998E+17</v>
      </c>
      <c r="B540" s="6" t="s">
        <v>2981</v>
      </c>
    </row>
    <row r="541" spans="1:2">
      <c r="A541" s="7">
        <v>1.9519270621190499E+17</v>
      </c>
      <c r="B541" s="6" t="s">
        <v>2001</v>
      </c>
    </row>
    <row r="542" spans="1:2">
      <c r="A542" s="7">
        <v>1.95180040533704E+17</v>
      </c>
      <c r="B542" s="6" t="s">
        <v>2982</v>
      </c>
    </row>
    <row r="543" spans="1:2">
      <c r="A543" s="7">
        <v>1.95170874201096E+17</v>
      </c>
      <c r="B543" s="6" t="s">
        <v>2983</v>
      </c>
    </row>
    <row r="544" spans="1:2">
      <c r="A544" s="7">
        <v>1.9516409100488198E+17</v>
      </c>
      <c r="B544" s="6" t="s">
        <v>2001</v>
      </c>
    </row>
    <row r="545" spans="1:2">
      <c r="A545" s="7">
        <v>1.9516227162905299E+17</v>
      </c>
      <c r="B545" s="6" t="s">
        <v>1889</v>
      </c>
    </row>
    <row r="546" spans="1:2">
      <c r="A546" s="7">
        <v>1.9513132917889798E+17</v>
      </c>
      <c r="B546" s="6" t="s">
        <v>2984</v>
      </c>
    </row>
    <row r="547" spans="1:2">
      <c r="A547" s="7">
        <v>1.95095289894404E+17</v>
      </c>
      <c r="B547" s="6" t="s">
        <v>2985</v>
      </c>
    </row>
    <row r="548" spans="1:2">
      <c r="A548" s="7">
        <v>1.9509231313395299E+17</v>
      </c>
      <c r="B548" s="6"/>
    </row>
    <row r="549" spans="1:2">
      <c r="A549" s="7">
        <v>1.94768395693068E+17</v>
      </c>
      <c r="B549" s="6" t="s">
        <v>2986</v>
      </c>
    </row>
    <row r="550" spans="1:2">
      <c r="A550" s="7">
        <v>1.9476767138709901E+17</v>
      </c>
      <c r="B550" s="6" t="s">
        <v>2987</v>
      </c>
    </row>
    <row r="551" spans="1:2">
      <c r="A551" s="7">
        <v>1.9450937801823002E+17</v>
      </c>
      <c r="B551" s="6" t="s">
        <v>2988</v>
      </c>
    </row>
    <row r="552" spans="1:2">
      <c r="A552" s="7">
        <v>1.9443423858039101E+17</v>
      </c>
      <c r="B552" s="6" t="s">
        <v>2989</v>
      </c>
    </row>
    <row r="553" spans="1:2">
      <c r="A553" s="7">
        <v>1.9441790767189101E+17</v>
      </c>
      <c r="B553" s="6" t="s">
        <v>1889</v>
      </c>
    </row>
    <row r="554" spans="1:2">
      <c r="A554" s="7">
        <v>1.9441761523243398E+17</v>
      </c>
      <c r="B554" s="6" t="s">
        <v>2990</v>
      </c>
    </row>
    <row r="555" spans="1:2">
      <c r="A555" s="7">
        <v>1.9438660787122899E+17</v>
      </c>
      <c r="B555" s="6" t="s">
        <v>2991</v>
      </c>
    </row>
    <row r="556" spans="1:2">
      <c r="A556" s="7">
        <v>1.94123757877604E+17</v>
      </c>
      <c r="B556" s="6"/>
    </row>
    <row r="557" spans="1:2">
      <c r="A557" s="7">
        <v>1.9411289258761798E+17</v>
      </c>
      <c r="B557" s="6"/>
    </row>
    <row r="558" spans="1:2">
      <c r="A558" s="7">
        <v>1.9411263219683299E+17</v>
      </c>
      <c r="B558" s="6" t="s">
        <v>2992</v>
      </c>
    </row>
    <row r="559" spans="1:2">
      <c r="A559" s="7">
        <v>1.9411111403495002E+17</v>
      </c>
      <c r="B559" s="6" t="s">
        <v>1775</v>
      </c>
    </row>
    <row r="560" spans="1:2">
      <c r="A560" s="7">
        <v>1.9410859826204602E+17</v>
      </c>
      <c r="B560" s="6" t="s">
        <v>1874</v>
      </c>
    </row>
    <row r="561" spans="1:2">
      <c r="A561" s="7">
        <v>1.94108297207488E+17</v>
      </c>
      <c r="B561" s="6" t="s">
        <v>1856</v>
      </c>
    </row>
    <row r="562" spans="1:2">
      <c r="A562" s="7">
        <v>1.9410680226946598E+17</v>
      </c>
      <c r="B562" s="6" t="s">
        <v>1958</v>
      </c>
    </row>
    <row r="563" spans="1:2">
      <c r="A563" s="7">
        <v>1.9410662323139299E+17</v>
      </c>
      <c r="B563" s="6" t="s">
        <v>2993</v>
      </c>
    </row>
    <row r="564" spans="1:2">
      <c r="A564" s="7">
        <v>1.9409610441190099E+17</v>
      </c>
      <c r="B564" s="6" t="s">
        <v>2949</v>
      </c>
    </row>
    <row r="565" spans="1:2">
      <c r="A565" s="7">
        <v>1.9408700108191699E+17</v>
      </c>
      <c r="B565" s="6" t="s">
        <v>1958</v>
      </c>
    </row>
    <row r="566" spans="1:2">
      <c r="A566" s="7">
        <v>1.9408070112404998E+17</v>
      </c>
      <c r="B566" s="6"/>
    </row>
    <row r="567" spans="1:2">
      <c r="A567" s="7">
        <v>1.9407101812029798E+17</v>
      </c>
      <c r="B567" s="6" t="s">
        <v>1775</v>
      </c>
    </row>
    <row r="568" spans="1:2">
      <c r="A568" s="7">
        <v>1.9404833391916198E+17</v>
      </c>
      <c r="B568" s="6" t="s">
        <v>2851</v>
      </c>
    </row>
    <row r="569" spans="1:2">
      <c r="A569" s="7">
        <v>1.9404729566954202E+17</v>
      </c>
      <c r="B569" s="6" t="s">
        <v>2994</v>
      </c>
    </row>
    <row r="570" spans="1:2">
      <c r="A570" s="7">
        <v>1.9404609198818099E+17</v>
      </c>
      <c r="B570" s="6" t="s">
        <v>2995</v>
      </c>
    </row>
    <row r="571" spans="1:2">
      <c r="A571" s="7">
        <v>1.9404561390462499E+17</v>
      </c>
      <c r="B571" s="6" t="s">
        <v>2996</v>
      </c>
    </row>
    <row r="572" spans="1:2">
      <c r="A572" s="7">
        <v>1.9404443899199398E+17</v>
      </c>
      <c r="B572" s="6" t="s">
        <v>2997</v>
      </c>
    </row>
    <row r="573" spans="1:2">
      <c r="A573" s="7">
        <v>1.9402250370483398E+17</v>
      </c>
      <c r="B573" s="6"/>
    </row>
    <row r="574" spans="1:2">
      <c r="A574" s="7">
        <v>1.93993343452184E+17</v>
      </c>
      <c r="B574" s="6" t="s">
        <v>1816</v>
      </c>
    </row>
    <row r="575" spans="1:2">
      <c r="A575" s="7">
        <v>1.9399305577326499E+17</v>
      </c>
      <c r="B575" s="6"/>
    </row>
    <row r="576" spans="1:2">
      <c r="A576" s="7">
        <v>1.9399287819482301E+17</v>
      </c>
      <c r="B576" s="6" t="s">
        <v>2482</v>
      </c>
    </row>
    <row r="577" spans="1:2">
      <c r="A577" s="7">
        <v>1.93990677548376E+17</v>
      </c>
      <c r="B577" s="6" t="s">
        <v>2998</v>
      </c>
    </row>
    <row r="578" spans="1:2">
      <c r="A578" s="7">
        <v>1.93750960441532E+17</v>
      </c>
      <c r="B578" s="6" t="s">
        <v>2974</v>
      </c>
    </row>
    <row r="579" spans="1:2">
      <c r="A579" s="7">
        <v>1.93386681221652E+17</v>
      </c>
      <c r="B579" s="6" t="s">
        <v>2336</v>
      </c>
    </row>
    <row r="580" spans="1:2">
      <c r="A580" s="7">
        <v>1.9338619365058099E+17</v>
      </c>
      <c r="B580" s="6" t="s">
        <v>2999</v>
      </c>
    </row>
    <row r="581" spans="1:2">
      <c r="A581" s="7">
        <v>1.93368463174148E+17</v>
      </c>
      <c r="B581" s="6"/>
    </row>
    <row r="582" spans="1:2">
      <c r="A582" s="7">
        <v>1.9334377771959901E+17</v>
      </c>
      <c r="B582" s="6" t="s">
        <v>3000</v>
      </c>
    </row>
    <row r="583" spans="1:2">
      <c r="A583" s="7">
        <v>1.9334348478520499E+17</v>
      </c>
      <c r="B583" s="6" t="s">
        <v>2001</v>
      </c>
    </row>
    <row r="584" spans="1:2">
      <c r="A584" s="7">
        <v>1.9334333972520099E+17</v>
      </c>
      <c r="B584" s="6" t="s">
        <v>3001</v>
      </c>
    </row>
    <row r="585" spans="1:2">
      <c r="A585" s="7">
        <v>1.9334260112084899E+17</v>
      </c>
      <c r="B585" s="6" t="s">
        <v>3002</v>
      </c>
    </row>
    <row r="586" spans="1:2">
      <c r="A586" s="7">
        <v>1.9334114515210202E+17</v>
      </c>
      <c r="B586" s="6" t="s">
        <v>3003</v>
      </c>
    </row>
    <row r="587" spans="1:2">
      <c r="A587" s="7">
        <v>1.9329911819666202E+17</v>
      </c>
      <c r="B587" s="6" t="s">
        <v>3004</v>
      </c>
    </row>
    <row r="588" spans="1:2">
      <c r="A588" s="7">
        <v>1.9324985650303699E+17</v>
      </c>
      <c r="B588" s="6" t="s">
        <v>2227</v>
      </c>
    </row>
    <row r="589" spans="1:2">
      <c r="A589" s="7">
        <v>1.9301037437787699E+17</v>
      </c>
      <c r="B589" s="6" t="s">
        <v>2336</v>
      </c>
    </row>
    <row r="590" spans="1:2">
      <c r="A590" s="7">
        <v>1.9299963695962899E+17</v>
      </c>
      <c r="B590" s="6" t="s">
        <v>2295</v>
      </c>
    </row>
    <row r="591" spans="1:2">
      <c r="A591" s="7">
        <v>1.92999417404588E+17</v>
      </c>
      <c r="B591" s="6" t="s">
        <v>3005</v>
      </c>
    </row>
    <row r="592" spans="1:2">
      <c r="A592" s="7">
        <v>1.92997661840916E+17</v>
      </c>
      <c r="B592" s="6" t="s">
        <v>1775</v>
      </c>
    </row>
    <row r="593" spans="1:2">
      <c r="A593" s="7">
        <v>1.9299728815359101E+17</v>
      </c>
      <c r="B593" s="6" t="s">
        <v>2043</v>
      </c>
    </row>
    <row r="594" spans="1:2">
      <c r="A594" s="7">
        <v>1.9299578391259501E+17</v>
      </c>
      <c r="B594" s="6" t="s">
        <v>3006</v>
      </c>
    </row>
    <row r="595" spans="1:2">
      <c r="A595" s="7">
        <v>1.9298337014848301E+17</v>
      </c>
      <c r="B595" s="6" t="s">
        <v>3007</v>
      </c>
    </row>
    <row r="596" spans="1:2">
      <c r="A596" s="7">
        <v>1.9298256430943802E+17</v>
      </c>
      <c r="B596" s="6" t="s">
        <v>1775</v>
      </c>
    </row>
    <row r="597" spans="1:2">
      <c r="A597" s="7">
        <v>1.92981913168908E+17</v>
      </c>
      <c r="B597" s="6" t="s">
        <v>3007</v>
      </c>
    </row>
    <row r="598" spans="1:2">
      <c r="A598" s="7">
        <v>1.9298143407033901E+17</v>
      </c>
      <c r="B598" s="6" t="s">
        <v>1856</v>
      </c>
    </row>
    <row r="599" spans="1:2">
      <c r="A599" s="7">
        <v>1.9297237967110099E+17</v>
      </c>
      <c r="B599" s="6" t="s">
        <v>1688</v>
      </c>
    </row>
    <row r="600" spans="1:2">
      <c r="A600" s="7">
        <v>1.9296857170445501E+17</v>
      </c>
      <c r="B600" s="6" t="s">
        <v>1856</v>
      </c>
    </row>
    <row r="601" spans="1:2">
      <c r="A601" s="7">
        <v>1.9296434404735299E+17</v>
      </c>
      <c r="B601" s="6" t="s">
        <v>1775</v>
      </c>
    </row>
    <row r="602" spans="1:2">
      <c r="A602" s="7">
        <v>1.9293529011191802E+17</v>
      </c>
      <c r="B602" s="6" t="s">
        <v>2336</v>
      </c>
    </row>
    <row r="603" spans="1:2">
      <c r="A603" s="7">
        <v>1.9229231767002301E+17</v>
      </c>
      <c r="B603" s="6" t="s">
        <v>3008</v>
      </c>
    </row>
    <row r="604" spans="1:2">
      <c r="A604" s="7">
        <v>1.9226906349653101E+17</v>
      </c>
      <c r="B604" s="6" t="s">
        <v>3009</v>
      </c>
    </row>
    <row r="605" spans="1:2">
      <c r="A605" s="7">
        <v>1.9226812769699398E+17</v>
      </c>
      <c r="B605" s="6" t="s">
        <v>3010</v>
      </c>
    </row>
    <row r="606" spans="1:2">
      <c r="A606" s="7">
        <v>1.9226392615362499E+17</v>
      </c>
      <c r="B606" s="6" t="s">
        <v>3011</v>
      </c>
    </row>
    <row r="607" spans="1:2">
      <c r="A607" s="7">
        <v>1.9225750721175101E+17</v>
      </c>
      <c r="B607" s="6" t="s">
        <v>3012</v>
      </c>
    </row>
    <row r="608" spans="1:2">
      <c r="A608" s="7">
        <v>1.9216772545446701E+17</v>
      </c>
      <c r="B608" s="6"/>
    </row>
    <row r="609" spans="1:2">
      <c r="A609" s="7">
        <v>1.92165239129784E+17</v>
      </c>
      <c r="B609" s="6" t="s">
        <v>3013</v>
      </c>
    </row>
    <row r="610" spans="1:2">
      <c r="A610" s="7">
        <v>1.9199658930327501E+17</v>
      </c>
      <c r="B610" s="6" t="s">
        <v>3014</v>
      </c>
    </row>
    <row r="611" spans="1:2">
      <c r="A611" s="7">
        <v>1.9199605952493901E+17</v>
      </c>
      <c r="B611" s="6" t="s">
        <v>2872</v>
      </c>
    </row>
    <row r="612" spans="1:2">
      <c r="A612" s="7">
        <v>1.91903647133732E+17</v>
      </c>
      <c r="B612" s="6" t="s">
        <v>2698</v>
      </c>
    </row>
    <row r="613" spans="1:2">
      <c r="A613" s="7">
        <v>1.9189655661249699E+17</v>
      </c>
      <c r="B613" s="6" t="s">
        <v>2698</v>
      </c>
    </row>
    <row r="614" spans="1:2">
      <c r="A614" s="7">
        <v>1.9189461299719299E+17</v>
      </c>
      <c r="B614" s="6" t="s">
        <v>2698</v>
      </c>
    </row>
    <row r="615" spans="1:2">
      <c r="A615" s="7">
        <v>1.9187775056969699E+17</v>
      </c>
      <c r="B615" s="6" t="s">
        <v>2872</v>
      </c>
    </row>
    <row r="616" spans="1:2">
      <c r="A616" s="7">
        <v>1.91849051472404E+17</v>
      </c>
      <c r="B616" s="6"/>
    </row>
    <row r="617" spans="1:2">
      <c r="A617" s="7">
        <v>1.9184303512498899E+17</v>
      </c>
      <c r="B617" s="6" t="s">
        <v>3015</v>
      </c>
    </row>
    <row r="618" spans="1:2">
      <c r="A618" s="7">
        <v>1.9184286968907299E+17</v>
      </c>
      <c r="B618" s="6" t="s">
        <v>3016</v>
      </c>
    </row>
    <row r="619" spans="1:2">
      <c r="A619" s="7">
        <v>1.9157375416861402E+17</v>
      </c>
      <c r="B619" s="6"/>
    </row>
    <row r="620" spans="1:2">
      <c r="A620" s="7">
        <v>1.9157347737809699E+17</v>
      </c>
      <c r="B620" s="6" t="s">
        <v>3017</v>
      </c>
    </row>
    <row r="621" spans="1:2">
      <c r="A621" s="7">
        <v>1.9154871766758099E+17</v>
      </c>
      <c r="B621" s="6" t="s">
        <v>3018</v>
      </c>
    </row>
    <row r="622" spans="1:2">
      <c r="A622" s="7">
        <v>1.9154818450443802E+17</v>
      </c>
      <c r="B622" s="6" t="s">
        <v>3019</v>
      </c>
    </row>
    <row r="623" spans="1:2">
      <c r="A623" s="7">
        <v>1.9150333472369798E+17</v>
      </c>
      <c r="B623" s="6"/>
    </row>
    <row r="624" spans="1:2">
      <c r="A624" s="7">
        <v>1.9146938505404E+17</v>
      </c>
      <c r="B624" s="6"/>
    </row>
    <row r="625" spans="1:2">
      <c r="A625" s="7">
        <v>1.9146893185109101E+17</v>
      </c>
      <c r="B625" s="6"/>
    </row>
    <row r="626" spans="1:2">
      <c r="A626" s="7">
        <v>1.9145726985725501E+17</v>
      </c>
      <c r="B626" s="6" t="s">
        <v>2796</v>
      </c>
    </row>
    <row r="627" spans="1:2">
      <c r="A627" s="7">
        <v>1.9124594307984499E+17</v>
      </c>
      <c r="B627" s="6" t="s">
        <v>3020</v>
      </c>
    </row>
    <row r="628" spans="1:2">
      <c r="A628" s="7">
        <v>1.9114908426922301E+17</v>
      </c>
      <c r="B628" s="6"/>
    </row>
    <row r="629" spans="1:2">
      <c r="A629" s="7">
        <v>1.9090730142572499E+17</v>
      </c>
      <c r="B629" s="6" t="s">
        <v>3021</v>
      </c>
    </row>
    <row r="630" spans="1:2">
      <c r="A630" s="7">
        <v>1.90895737247236E+17</v>
      </c>
      <c r="B630" s="6"/>
    </row>
    <row r="631" spans="1:2">
      <c r="A631" s="7">
        <v>1.9086613399642099E+17</v>
      </c>
      <c r="B631" s="6" t="s">
        <v>3022</v>
      </c>
    </row>
    <row r="632" spans="1:2">
      <c r="A632" s="7">
        <v>1.90831485375352E+17</v>
      </c>
      <c r="B632" s="6" t="s">
        <v>3023</v>
      </c>
    </row>
    <row r="633" spans="1:2">
      <c r="A633" s="7">
        <v>1.9083081462644701E+17</v>
      </c>
      <c r="B633" s="6" t="s">
        <v>1847</v>
      </c>
    </row>
    <row r="634" spans="1:2">
      <c r="A634" s="7">
        <v>1.9074194592302598E+17</v>
      </c>
      <c r="B634" s="6" t="s">
        <v>1746</v>
      </c>
    </row>
    <row r="635" spans="1:2">
      <c r="A635" s="7">
        <v>1.9073639704756198E+17</v>
      </c>
      <c r="B635" s="6" t="s">
        <v>1899</v>
      </c>
    </row>
    <row r="636" spans="1:2">
      <c r="A636" s="7">
        <v>1.9073460916257501E+17</v>
      </c>
      <c r="B636" s="6" t="s">
        <v>2295</v>
      </c>
    </row>
    <row r="637" spans="1:2">
      <c r="A637" s="7">
        <v>1.9073318248266099E+17</v>
      </c>
      <c r="B637" s="6" t="s">
        <v>1899</v>
      </c>
    </row>
    <row r="638" spans="1:2">
      <c r="A638" s="7">
        <v>1.9073223052244499E+17</v>
      </c>
      <c r="B638" s="6" t="s">
        <v>2059</v>
      </c>
    </row>
    <row r="639" spans="1:2">
      <c r="A639" s="7">
        <v>1.9073007115632602E+17</v>
      </c>
      <c r="B639" s="6" t="s">
        <v>3024</v>
      </c>
    </row>
    <row r="640" spans="1:2">
      <c r="A640" s="7">
        <v>1.9041387042532099E+17</v>
      </c>
      <c r="B640" s="6" t="s">
        <v>3025</v>
      </c>
    </row>
    <row r="641" spans="1:2">
      <c r="A641" s="7">
        <v>1.9041380009103699E+17</v>
      </c>
      <c r="B641" s="6" t="s">
        <v>3025</v>
      </c>
    </row>
    <row r="642" spans="1:2">
      <c r="A642" s="7">
        <v>1.9041301226233402E+17</v>
      </c>
      <c r="B642" s="6" t="s">
        <v>3026</v>
      </c>
    </row>
    <row r="643" spans="1:2">
      <c r="A643" s="7">
        <v>1.9040998672630499E+17</v>
      </c>
      <c r="B643" s="6" t="s">
        <v>3025</v>
      </c>
    </row>
    <row r="644" spans="1:2">
      <c r="A644" s="7">
        <v>1.90407015619756E+17</v>
      </c>
      <c r="B644" s="6" t="s">
        <v>3025</v>
      </c>
    </row>
    <row r="645" spans="1:2">
      <c r="A645" s="7">
        <v>1.9040272110545699E+17</v>
      </c>
      <c r="B645" s="6" t="s">
        <v>2757</v>
      </c>
    </row>
    <row r="646" spans="1:2">
      <c r="A646" s="7">
        <v>1.9039973041571398E+17</v>
      </c>
      <c r="B646" s="6" t="s">
        <v>2757</v>
      </c>
    </row>
    <row r="647" spans="1:2">
      <c r="A647" s="7">
        <v>1.9039893874920998E+17</v>
      </c>
      <c r="B647" s="6" t="s">
        <v>2757</v>
      </c>
    </row>
    <row r="648" spans="1:2">
      <c r="A648" s="7">
        <v>1.9013256335916998E+17</v>
      </c>
      <c r="B648" s="6" t="s">
        <v>1874</v>
      </c>
    </row>
    <row r="649" spans="1:2">
      <c r="A649" s="7">
        <v>1.9013174501271901E+17</v>
      </c>
      <c r="B649" s="6" t="s">
        <v>3027</v>
      </c>
    </row>
    <row r="650" spans="1:2">
      <c r="A650" s="7">
        <v>1.90107206383964E+17</v>
      </c>
      <c r="B650" s="6" t="s">
        <v>1712</v>
      </c>
    </row>
    <row r="651" spans="1:2">
      <c r="A651" s="7">
        <v>1.9010428816341402E+17</v>
      </c>
      <c r="B651" s="6" t="s">
        <v>1712</v>
      </c>
    </row>
    <row r="652" spans="1:2">
      <c r="A652" s="7">
        <v>1.9010366896669402E+17</v>
      </c>
      <c r="B652" s="6" t="s">
        <v>3028</v>
      </c>
    </row>
    <row r="653" spans="1:2">
      <c r="A653" s="7">
        <v>1.9009905440183002E+17</v>
      </c>
      <c r="B653" s="6" t="s">
        <v>3029</v>
      </c>
    </row>
    <row r="654" spans="1:2">
      <c r="A654" s="7">
        <v>1.9009592108056499E+17</v>
      </c>
      <c r="B654" s="6" t="s">
        <v>1874</v>
      </c>
    </row>
    <row r="655" spans="1:2">
      <c r="A655" s="7">
        <v>1.9009566185162301E+17</v>
      </c>
      <c r="B655" s="6" t="s">
        <v>3030</v>
      </c>
    </row>
    <row r="656" spans="1:2">
      <c r="A656" s="7">
        <v>1.9008998840534598E+17</v>
      </c>
      <c r="B656" s="6" t="s">
        <v>3031</v>
      </c>
    </row>
    <row r="657" spans="1:2">
      <c r="A657" s="7">
        <v>1.8999696685440602E+17</v>
      </c>
      <c r="B657" s="6" t="s">
        <v>3032</v>
      </c>
    </row>
    <row r="658" spans="1:2">
      <c r="A658" s="7">
        <v>1.8999546357810701E+17</v>
      </c>
      <c r="B658" s="6" t="s">
        <v>1847</v>
      </c>
    </row>
    <row r="659" spans="1:2">
      <c r="A659" s="7">
        <v>1.8971022800519101E+17</v>
      </c>
      <c r="B659" s="6" t="s">
        <v>3033</v>
      </c>
    </row>
    <row r="660" spans="1:2">
      <c r="A660" s="7">
        <v>1.8946318495920899E+17</v>
      </c>
      <c r="B660" s="6"/>
    </row>
    <row r="661" spans="1:2">
      <c r="A661" s="7">
        <v>1.8898586325707101E+17</v>
      </c>
      <c r="B661" s="6" t="s">
        <v>2436</v>
      </c>
    </row>
    <row r="662" spans="1:2">
      <c r="A662" s="7">
        <v>1.8867210870705699E+17</v>
      </c>
      <c r="B662" s="6" t="s">
        <v>3034</v>
      </c>
    </row>
    <row r="663" spans="1:2">
      <c r="A663" s="7">
        <v>1.88644812575096E+17</v>
      </c>
      <c r="B663" s="6" t="s">
        <v>2400</v>
      </c>
    </row>
    <row r="664" spans="1:2">
      <c r="A664" s="7">
        <v>1.8858068882660099E+17</v>
      </c>
      <c r="B664" s="6"/>
    </row>
    <row r="665" spans="1:2">
      <c r="A665" s="7">
        <v>1.8857964840852602E+17</v>
      </c>
      <c r="B665" s="6" t="s">
        <v>2001</v>
      </c>
    </row>
    <row r="666" spans="1:2">
      <c r="A666" s="7">
        <v>1.8857851379056998E+17</v>
      </c>
      <c r="B666" s="6" t="s">
        <v>2001</v>
      </c>
    </row>
    <row r="667" spans="1:2">
      <c r="A667" s="7">
        <v>1.8835345768882099E+17</v>
      </c>
      <c r="B667" s="6" t="s">
        <v>1812</v>
      </c>
    </row>
    <row r="668" spans="1:2">
      <c r="A668" s="7">
        <v>1.8835138385713901E+17</v>
      </c>
      <c r="B668" s="6" t="s">
        <v>3035</v>
      </c>
    </row>
    <row r="669" spans="1:2">
      <c r="A669" s="7">
        <v>1.8834854088658899E+17</v>
      </c>
      <c r="B669" s="6" t="s">
        <v>1704</v>
      </c>
    </row>
    <row r="670" spans="1:2">
      <c r="A670" s="7">
        <v>1.88348197498912E+17</v>
      </c>
      <c r="B670" s="6" t="s">
        <v>3036</v>
      </c>
    </row>
    <row r="671" spans="1:2">
      <c r="A671" s="7">
        <v>1.8832741307423901E+17</v>
      </c>
      <c r="B671" s="6" t="s">
        <v>2353</v>
      </c>
    </row>
    <row r="672" spans="1:2">
      <c r="A672" s="7">
        <v>1.8832715938176998E+17</v>
      </c>
      <c r="B672" s="6" t="s">
        <v>2353</v>
      </c>
    </row>
    <row r="673" spans="1:2">
      <c r="A673" s="7">
        <v>1.88326671550648E+17</v>
      </c>
      <c r="B673" s="6" t="s">
        <v>2353</v>
      </c>
    </row>
    <row r="674" spans="1:2">
      <c r="A674" s="7">
        <v>1.88321946855936E+17</v>
      </c>
      <c r="B674" s="6" t="s">
        <v>3037</v>
      </c>
    </row>
    <row r="675" spans="1:2">
      <c r="A675" s="7">
        <v>1.8832084134227101E+17</v>
      </c>
      <c r="B675" s="6" t="s">
        <v>2353</v>
      </c>
    </row>
    <row r="676" spans="1:2">
      <c r="A676" s="7">
        <v>1.8826795743511299E+17</v>
      </c>
      <c r="B676" s="6" t="s">
        <v>3038</v>
      </c>
    </row>
    <row r="677" spans="1:2">
      <c r="A677" s="7">
        <v>1.8826631911061501E+17</v>
      </c>
      <c r="B677" s="6" t="s">
        <v>1856</v>
      </c>
    </row>
    <row r="678" spans="1:2">
      <c r="A678" s="7">
        <v>1.8824243330429699E+17</v>
      </c>
      <c r="B678" s="6" t="s">
        <v>3039</v>
      </c>
    </row>
    <row r="679" spans="1:2">
      <c r="A679" s="7">
        <v>1.8819161379164499E+17</v>
      </c>
      <c r="B679" s="6" t="s">
        <v>1856</v>
      </c>
    </row>
    <row r="680" spans="1:2">
      <c r="A680" s="7">
        <v>1.8818814102536602E+17</v>
      </c>
      <c r="B680" s="6" t="s">
        <v>1856</v>
      </c>
    </row>
    <row r="681" spans="1:2">
      <c r="A681" s="7">
        <v>1.8818533684373501E+17</v>
      </c>
      <c r="B681" s="6" t="s">
        <v>2043</v>
      </c>
    </row>
    <row r="682" spans="1:2">
      <c r="A682" s="7">
        <v>1.8817974115985798E+17</v>
      </c>
      <c r="B682" s="6" t="s">
        <v>3040</v>
      </c>
    </row>
    <row r="683" spans="1:2">
      <c r="A683" s="7">
        <v>1.8817956545207002E+17</v>
      </c>
      <c r="B683" s="6" t="s">
        <v>2001</v>
      </c>
    </row>
    <row r="684" spans="1:2">
      <c r="A684" s="7">
        <v>1.8792684249640099E+17</v>
      </c>
      <c r="B684" s="6"/>
    </row>
    <row r="685" spans="1:2">
      <c r="A685" s="7">
        <v>1.8792597479555002E+17</v>
      </c>
      <c r="B685" s="6" t="s">
        <v>3041</v>
      </c>
    </row>
    <row r="686" spans="1:2">
      <c r="A686" s="7">
        <v>1.8792437075529699E+17</v>
      </c>
      <c r="B686" s="6"/>
    </row>
    <row r="687" spans="1:2">
      <c r="A687" s="7">
        <v>1.87906628979392E+17</v>
      </c>
      <c r="B687" s="6" t="s">
        <v>2905</v>
      </c>
    </row>
    <row r="688" spans="1:2">
      <c r="A688" s="7">
        <v>1.8790647429347299E+17</v>
      </c>
      <c r="B688" s="6" t="s">
        <v>2821</v>
      </c>
    </row>
    <row r="689" spans="1:2">
      <c r="A689" s="7">
        <v>1.8783407549776198E+17</v>
      </c>
      <c r="B689" s="6" t="s">
        <v>2001</v>
      </c>
    </row>
    <row r="690" spans="1:2">
      <c r="A690" s="7">
        <v>1.87833594633392E+17</v>
      </c>
      <c r="B690" s="6" t="s">
        <v>2001</v>
      </c>
    </row>
    <row r="691" spans="1:2">
      <c r="A691" s="7">
        <v>1.8779750687533798E+17</v>
      </c>
      <c r="B691" s="6" t="s">
        <v>3042</v>
      </c>
    </row>
    <row r="692" spans="1:2">
      <c r="A692" s="7">
        <v>1.8779725208395699E+17</v>
      </c>
      <c r="B692" s="6" t="s">
        <v>3043</v>
      </c>
    </row>
    <row r="693" spans="1:2">
      <c r="A693" s="7">
        <v>1.87797148010684E+17</v>
      </c>
      <c r="B693" s="6" t="s">
        <v>2811</v>
      </c>
    </row>
    <row r="694" spans="1:2">
      <c r="A694" s="7">
        <v>1.8779616866586598E+17</v>
      </c>
      <c r="B694" s="6" t="s">
        <v>3044</v>
      </c>
    </row>
    <row r="695" spans="1:2">
      <c r="A695" s="7">
        <v>1.8752445401492602E+17</v>
      </c>
      <c r="B695" s="6"/>
    </row>
    <row r="696" spans="1:2">
      <c r="A696" s="7">
        <v>1.8751704845111699E+17</v>
      </c>
      <c r="B696" s="6" t="s">
        <v>3045</v>
      </c>
    </row>
    <row r="697" spans="1:2">
      <c r="A697" s="7">
        <v>1.8749633572805798E+17</v>
      </c>
      <c r="B697" s="6" t="s">
        <v>2821</v>
      </c>
    </row>
    <row r="698" spans="1:2">
      <c r="A698" s="7">
        <v>1.8749449273828899E+17</v>
      </c>
      <c r="B698" s="6"/>
    </row>
    <row r="699" spans="1:2">
      <c r="A699" s="7">
        <v>1.8749341621565402E+17</v>
      </c>
      <c r="B699" s="6" t="s">
        <v>2920</v>
      </c>
    </row>
    <row r="700" spans="1:2">
      <c r="A700" s="7">
        <v>1.8749328878429798E+17</v>
      </c>
      <c r="B700" s="6" t="s">
        <v>3046</v>
      </c>
    </row>
    <row r="701" spans="1:2">
      <c r="A701" s="7">
        <v>1.8749272561930598E+17</v>
      </c>
      <c r="B701" s="6" t="s">
        <v>3047</v>
      </c>
    </row>
    <row r="702" spans="1:2">
      <c r="A702" s="7">
        <v>1.8748977786664499E+17</v>
      </c>
      <c r="B702" s="6" t="s">
        <v>3048</v>
      </c>
    </row>
    <row r="703" spans="1:2">
      <c r="A703" s="7">
        <v>1.8747226455028499E+17</v>
      </c>
      <c r="B703" s="6" t="s">
        <v>2851</v>
      </c>
    </row>
    <row r="704" spans="1:2">
      <c r="A704" s="7">
        <v>1.8718933753490202E+17</v>
      </c>
      <c r="B704" s="6" t="s">
        <v>1915</v>
      </c>
    </row>
    <row r="705" spans="1:2">
      <c r="A705" s="7">
        <v>1.87184741907308E+17</v>
      </c>
      <c r="B705" s="6"/>
    </row>
    <row r="706" spans="1:2">
      <c r="A706" s="7">
        <v>1.8713579934988602E+17</v>
      </c>
      <c r="B706" s="6" t="s">
        <v>2735</v>
      </c>
    </row>
    <row r="707" spans="1:2">
      <c r="A707" s="7">
        <v>1.8709508133185901E+17</v>
      </c>
      <c r="B707" s="6" t="s">
        <v>3049</v>
      </c>
    </row>
    <row r="708" spans="1:2">
      <c r="A708" s="7">
        <v>1.8708815135599802E+17</v>
      </c>
      <c r="B708" s="6" t="s">
        <v>1816</v>
      </c>
    </row>
    <row r="709" spans="1:2">
      <c r="A709" s="7">
        <v>1.8708798302597901E+17</v>
      </c>
      <c r="B709" s="6" t="s">
        <v>1816</v>
      </c>
    </row>
    <row r="710" spans="1:2">
      <c r="A710" s="7">
        <v>1.8708794984065798E+17</v>
      </c>
      <c r="B710" s="6" t="s">
        <v>1816</v>
      </c>
    </row>
    <row r="711" spans="1:2">
      <c r="A711" s="7">
        <v>1.8690082373592602E+17</v>
      </c>
      <c r="B711" s="6" t="s">
        <v>3050</v>
      </c>
    </row>
    <row r="712" spans="1:2">
      <c r="A712" s="7">
        <v>1.86900341999144E+17</v>
      </c>
      <c r="B712" s="6" t="s">
        <v>3051</v>
      </c>
    </row>
    <row r="713" spans="1:2">
      <c r="A713" s="7">
        <v>1.8690021341017699E+17</v>
      </c>
      <c r="B713" s="6" t="s">
        <v>3052</v>
      </c>
    </row>
    <row r="714" spans="1:2">
      <c r="A714" s="7">
        <v>1.86899862871228E+17</v>
      </c>
      <c r="B714" s="6"/>
    </row>
    <row r="715" spans="1:2">
      <c r="A715" s="7">
        <v>1.8682937319267901E+17</v>
      </c>
      <c r="B715" s="6" t="s">
        <v>1816</v>
      </c>
    </row>
    <row r="716" spans="1:2">
      <c r="A716" s="7">
        <v>1.86828936062304E+17</v>
      </c>
      <c r="B716" s="6" t="s">
        <v>2756</v>
      </c>
    </row>
    <row r="717" spans="1:2">
      <c r="A717" s="7">
        <v>1.8681156000456198E+17</v>
      </c>
      <c r="B717" s="6" t="s">
        <v>2263</v>
      </c>
    </row>
    <row r="718" spans="1:2">
      <c r="A718" s="7">
        <v>1.86770456781668E+17</v>
      </c>
      <c r="B718" s="6" t="s">
        <v>2757</v>
      </c>
    </row>
    <row r="719" spans="1:2">
      <c r="A719" s="7">
        <v>1.8677017087692301E+17</v>
      </c>
      <c r="B719" s="6" t="s">
        <v>3053</v>
      </c>
    </row>
    <row r="720" spans="1:2">
      <c r="A720" s="7">
        <v>1.8677013964195002E+17</v>
      </c>
      <c r="B720" s="6" t="s">
        <v>2990</v>
      </c>
    </row>
    <row r="721" spans="1:2">
      <c r="A721" s="7">
        <v>1.8677012343515901E+17</v>
      </c>
      <c r="B721" s="6" t="s">
        <v>2811</v>
      </c>
    </row>
    <row r="722" spans="1:2">
      <c r="A722" s="7">
        <v>1.8672575991264E+17</v>
      </c>
      <c r="B722" s="6" t="s">
        <v>3054</v>
      </c>
    </row>
    <row r="723" spans="1:2">
      <c r="A723" s="7">
        <v>1.8672530432314499E+17</v>
      </c>
      <c r="B723" s="6" t="s">
        <v>3055</v>
      </c>
    </row>
    <row r="724" spans="1:2">
      <c r="A724" s="7">
        <v>1.8648841742360499E+17</v>
      </c>
      <c r="B724" s="6"/>
    </row>
    <row r="725" spans="1:2">
      <c r="A725" s="7">
        <v>2.08312698000252E+17</v>
      </c>
      <c r="B725" s="6" t="s">
        <v>1883</v>
      </c>
    </row>
    <row r="726" spans="1:2">
      <c r="A726" s="7">
        <v>2.0824987981696602E+17</v>
      </c>
      <c r="B726" s="6"/>
    </row>
    <row r="727" spans="1:2">
      <c r="A727" s="7">
        <v>2.08237630079512E+17</v>
      </c>
      <c r="B727" s="6"/>
    </row>
    <row r="728" spans="1:2">
      <c r="A728" s="7">
        <v>2.0823468180255901E+17</v>
      </c>
      <c r="B728" s="6" t="s">
        <v>3056</v>
      </c>
    </row>
    <row r="729" spans="1:2">
      <c r="A729" s="7">
        <v>2.0823453972051901E+17</v>
      </c>
      <c r="B729" s="6" t="s">
        <v>3056</v>
      </c>
    </row>
    <row r="730" spans="1:2">
      <c r="A730" s="7">
        <v>2.08234175524896E+17</v>
      </c>
      <c r="B730" s="6" t="s">
        <v>3056</v>
      </c>
    </row>
    <row r="731" spans="1:2">
      <c r="A731" s="7">
        <v>2.0821695716879101E+17</v>
      </c>
      <c r="B731" s="6" t="s">
        <v>1816</v>
      </c>
    </row>
    <row r="732" spans="1:2">
      <c r="A732" s="7">
        <v>2.08077737552912E+17</v>
      </c>
      <c r="B732" s="6" t="s">
        <v>3057</v>
      </c>
    </row>
    <row r="733" spans="1:2">
      <c r="A733" s="7">
        <v>2.0798009772933501E+17</v>
      </c>
      <c r="B733" s="6" t="s">
        <v>1878</v>
      </c>
    </row>
    <row r="734" spans="1:2">
      <c r="A734" s="7">
        <v>2.0789579568343802E+17</v>
      </c>
      <c r="B734" s="6" t="s">
        <v>1878</v>
      </c>
    </row>
    <row r="735" spans="1:2">
      <c r="A735" s="7">
        <v>2.07826990118608E+17</v>
      </c>
      <c r="B735" s="6" t="s">
        <v>3058</v>
      </c>
    </row>
    <row r="736" spans="1:2">
      <c r="A736" s="7">
        <v>2.07825404357128E+17</v>
      </c>
      <c r="B736" s="6" t="s">
        <v>1921</v>
      </c>
    </row>
    <row r="737" spans="1:2">
      <c r="A737" s="7">
        <v>2.07825244021456E+17</v>
      </c>
      <c r="B737" s="6" t="s">
        <v>1878</v>
      </c>
    </row>
    <row r="738" spans="1:2">
      <c r="A738" s="7">
        <v>2.0782499204027101E+17</v>
      </c>
      <c r="B738" s="6" t="s">
        <v>1775</v>
      </c>
    </row>
    <row r="739" spans="1:2">
      <c r="A739" s="7">
        <v>2.07796464104112E+17</v>
      </c>
      <c r="B739" s="6"/>
    </row>
    <row r="740" spans="1:2">
      <c r="A740" s="7">
        <v>2.0779129587435101E+17</v>
      </c>
      <c r="B740" s="6" t="s">
        <v>2232</v>
      </c>
    </row>
    <row r="741" spans="1:2">
      <c r="A741" s="7">
        <v>2.0779050843151901E+17</v>
      </c>
      <c r="B741" s="6" t="s">
        <v>3059</v>
      </c>
    </row>
    <row r="742" spans="1:2">
      <c r="A742" s="7">
        <v>2.0779042587084301E+17</v>
      </c>
      <c r="B742" s="6" t="s">
        <v>2955</v>
      </c>
    </row>
    <row r="743" spans="1:2">
      <c r="A743" s="7">
        <v>2.0778715870934598E+17</v>
      </c>
      <c r="B743" s="6" t="s">
        <v>2990</v>
      </c>
    </row>
    <row r="744" spans="1:2">
      <c r="A744" s="7">
        <v>2.0772266130289798E+17</v>
      </c>
      <c r="B744" s="6" t="s">
        <v>1704</v>
      </c>
    </row>
    <row r="745" spans="1:2">
      <c r="A745" s="7">
        <v>2.0771813273384899E+17</v>
      </c>
      <c r="B745" s="6" t="s">
        <v>2482</v>
      </c>
    </row>
    <row r="746" spans="1:2">
      <c r="A746" s="7">
        <v>2.0758263128876602E+17</v>
      </c>
      <c r="B746" s="6" t="s">
        <v>3060</v>
      </c>
    </row>
    <row r="747" spans="1:2">
      <c r="A747" s="7">
        <v>2.0758242112059299E+17</v>
      </c>
      <c r="B747" s="6" t="s">
        <v>1878</v>
      </c>
    </row>
    <row r="748" spans="1:2">
      <c r="A748" s="7">
        <v>2.0757418990803299E+17</v>
      </c>
      <c r="B748" s="6" t="s">
        <v>1704</v>
      </c>
    </row>
    <row r="749" spans="1:2">
      <c r="A749" s="7">
        <v>2.0757166929491901E+17</v>
      </c>
      <c r="B749" s="6" t="s">
        <v>1704</v>
      </c>
    </row>
    <row r="750" spans="1:2">
      <c r="A750" s="7">
        <v>2.0757011180724198E+17</v>
      </c>
      <c r="B750" s="6" t="s">
        <v>1878</v>
      </c>
    </row>
    <row r="751" spans="1:2">
      <c r="A751" s="7">
        <v>2.0756918143929901E+17</v>
      </c>
      <c r="B751" s="6" t="s">
        <v>3061</v>
      </c>
    </row>
    <row r="752" spans="1:2">
      <c r="A752" s="7">
        <v>2.0755724989431802E+17</v>
      </c>
      <c r="B752" s="6" t="s">
        <v>3062</v>
      </c>
    </row>
    <row r="753" spans="1:2">
      <c r="A753" s="7">
        <v>2.0751624041412198E+17</v>
      </c>
      <c r="B753" s="6" t="s">
        <v>3063</v>
      </c>
    </row>
    <row r="754" spans="1:2">
      <c r="A754" s="7">
        <v>2.07500869976064E+17</v>
      </c>
      <c r="B754" s="6"/>
    </row>
    <row r="755" spans="1:2">
      <c r="A755" s="7">
        <v>2.0747992381063901E+17</v>
      </c>
      <c r="B755" s="6" t="s">
        <v>3064</v>
      </c>
    </row>
    <row r="756" spans="1:2">
      <c r="A756" s="7">
        <v>2.0747968023483101E+17</v>
      </c>
      <c r="B756" s="6" t="s">
        <v>3065</v>
      </c>
    </row>
    <row r="757" spans="1:2">
      <c r="A757" s="7">
        <v>2.0747787652472E+17</v>
      </c>
      <c r="B757" s="6" t="s">
        <v>3066</v>
      </c>
    </row>
    <row r="758" spans="1:2">
      <c r="A758" s="7">
        <v>2.0740825504612301E+17</v>
      </c>
      <c r="B758" s="6" t="s">
        <v>3067</v>
      </c>
    </row>
    <row r="759" spans="1:2">
      <c r="A759" s="7">
        <v>2.0740729940332499E+17</v>
      </c>
      <c r="B759" s="6" t="s">
        <v>1921</v>
      </c>
    </row>
    <row r="760" spans="1:2">
      <c r="A760" s="7">
        <v>2.0740499387830202E+17</v>
      </c>
      <c r="B760" s="6" t="s">
        <v>3068</v>
      </c>
    </row>
    <row r="761" spans="1:2">
      <c r="A761" s="7">
        <v>2.07397367304036E+17</v>
      </c>
      <c r="B761" s="6" t="s">
        <v>3069</v>
      </c>
    </row>
    <row r="762" spans="1:2">
      <c r="A762" s="7">
        <v>2.0739516647723802E+17</v>
      </c>
      <c r="B762" s="6" t="s">
        <v>3070</v>
      </c>
    </row>
    <row r="763" spans="1:2">
      <c r="A763" s="7">
        <v>2.07363442062E+17</v>
      </c>
      <c r="B763" s="6" t="s">
        <v>3071</v>
      </c>
    </row>
    <row r="764" spans="1:2">
      <c r="A764" s="7">
        <v>2.0736320182485402E+17</v>
      </c>
      <c r="B764" s="6" t="s">
        <v>3072</v>
      </c>
    </row>
    <row r="765" spans="1:2">
      <c r="A765" s="7">
        <v>2.07362590727356E+17</v>
      </c>
      <c r="B765" s="6" t="s">
        <v>3072</v>
      </c>
    </row>
    <row r="766" spans="1:2">
      <c r="A766" s="7">
        <v>2.07206642369036E+17</v>
      </c>
      <c r="B766" s="6" t="s">
        <v>3072</v>
      </c>
    </row>
    <row r="767" spans="1:2">
      <c r="A767" s="7">
        <v>2.0720545205073901E+17</v>
      </c>
      <c r="B767" s="6" t="s">
        <v>3072</v>
      </c>
    </row>
    <row r="768" spans="1:2">
      <c r="A768" s="7">
        <v>2.0720426573379101E+17</v>
      </c>
      <c r="B768" s="6" t="s">
        <v>3073</v>
      </c>
    </row>
    <row r="769" spans="1:2">
      <c r="A769" s="7">
        <v>2.07203759862976E+17</v>
      </c>
      <c r="B769" s="6" t="s">
        <v>3072</v>
      </c>
    </row>
    <row r="770" spans="1:2">
      <c r="A770" s="7">
        <v>2.0719695417273501E+17</v>
      </c>
      <c r="B770" s="6" t="s">
        <v>3072</v>
      </c>
    </row>
    <row r="771" spans="1:2">
      <c r="A771" s="7">
        <v>2.0719631631554899E+17</v>
      </c>
      <c r="B771" s="6" t="s">
        <v>3074</v>
      </c>
    </row>
    <row r="772" spans="1:2">
      <c r="A772" s="7">
        <v>2.0718192002977699E+17</v>
      </c>
      <c r="B772" s="6" t="s">
        <v>1847</v>
      </c>
    </row>
    <row r="773" spans="1:2">
      <c r="A773" s="7">
        <v>2.07125365611696E+17</v>
      </c>
      <c r="B773" s="6"/>
    </row>
    <row r="774" spans="1:2">
      <c r="A774" s="7">
        <v>2.0711623277898099E+17</v>
      </c>
      <c r="B774" s="6"/>
    </row>
    <row r="775" spans="1:2">
      <c r="A775" s="7">
        <v>2.0711596239318202E+17</v>
      </c>
      <c r="B775" s="6"/>
    </row>
    <row r="776" spans="1:2">
      <c r="A776" s="7">
        <v>2.0711447911111802E+17</v>
      </c>
      <c r="B776" s="6" t="s">
        <v>3075</v>
      </c>
    </row>
    <row r="777" spans="1:2">
      <c r="A777" s="7">
        <v>2.0710202620577299E+17</v>
      </c>
      <c r="B777" s="6" t="s">
        <v>3076</v>
      </c>
    </row>
    <row r="778" spans="1:2">
      <c r="A778" s="7">
        <v>2.07100395070304E+17</v>
      </c>
      <c r="B778" s="6" t="s">
        <v>2851</v>
      </c>
    </row>
    <row r="779" spans="1:2">
      <c r="A779" s="7">
        <v>2.0607672047278899E+17</v>
      </c>
      <c r="B779" s="6" t="s">
        <v>3077</v>
      </c>
    </row>
    <row r="780" spans="1:2">
      <c r="A780" s="7">
        <v>2.0604753767996998E+17</v>
      </c>
      <c r="B780" s="6"/>
    </row>
    <row r="781" spans="1:2">
      <c r="A781" s="7">
        <v>2.0604684145486202E+17</v>
      </c>
      <c r="B781" s="6" t="s">
        <v>3078</v>
      </c>
    </row>
    <row r="782" spans="1:2">
      <c r="A782" s="7">
        <v>2.0602993225668998E+17</v>
      </c>
      <c r="B782" s="6"/>
    </row>
    <row r="783" spans="1:2">
      <c r="A783" s="7">
        <v>2.05961448457908E+17</v>
      </c>
      <c r="B783" s="6" t="s">
        <v>2872</v>
      </c>
    </row>
    <row r="784" spans="1:2">
      <c r="A784" s="7">
        <v>2.0573484135704499E+17</v>
      </c>
      <c r="B784" s="6" t="s">
        <v>2974</v>
      </c>
    </row>
    <row r="785" spans="1:2">
      <c r="A785" s="7">
        <v>2.05712392070508E+17</v>
      </c>
      <c r="B785" s="6" t="s">
        <v>1688</v>
      </c>
    </row>
    <row r="786" spans="1:2">
      <c r="A786" s="7">
        <v>2.0569991599582E+17</v>
      </c>
      <c r="B786" s="6"/>
    </row>
    <row r="787" spans="1:2">
      <c r="A787" s="7">
        <v>2.05699699632644E+17</v>
      </c>
      <c r="B787" s="6"/>
    </row>
    <row r="788" spans="1:2">
      <c r="A788" s="7">
        <v>2.0569898160135699E+17</v>
      </c>
      <c r="B788" s="6" t="s">
        <v>1712</v>
      </c>
    </row>
    <row r="789" spans="1:2">
      <c r="A789" s="7">
        <v>2.0566007012459699E+17</v>
      </c>
      <c r="B789" s="6" t="s">
        <v>2144</v>
      </c>
    </row>
    <row r="790" spans="1:2">
      <c r="A790" s="7">
        <v>2.05631969990672E+17</v>
      </c>
      <c r="B790" s="6" t="s">
        <v>3079</v>
      </c>
    </row>
    <row r="791" spans="1:2">
      <c r="A791" s="7">
        <v>2.0563064149102099E+17</v>
      </c>
      <c r="B791" s="6" t="s">
        <v>2144</v>
      </c>
    </row>
    <row r="792" spans="1:2">
      <c r="A792" s="7">
        <v>2.05630393397944E+17</v>
      </c>
      <c r="B792" s="6" t="s">
        <v>3079</v>
      </c>
    </row>
    <row r="793" spans="1:2">
      <c r="A793" s="7">
        <v>2.0562031889365402E+17</v>
      </c>
      <c r="B793" s="6" t="s">
        <v>3080</v>
      </c>
    </row>
    <row r="794" spans="1:2">
      <c r="A794" s="7">
        <v>2.0561205889558899E+17</v>
      </c>
      <c r="B794" s="6" t="s">
        <v>1847</v>
      </c>
    </row>
    <row r="795" spans="1:2">
      <c r="A795" s="7">
        <v>2.0561200237734202E+17</v>
      </c>
      <c r="B795" s="6" t="s">
        <v>1847</v>
      </c>
    </row>
    <row r="796" spans="1:2">
      <c r="A796" s="7">
        <v>2.0560952652582899E+17</v>
      </c>
      <c r="B796" s="6"/>
    </row>
    <row r="797" spans="1:2">
      <c r="A797" s="7">
        <v>2.0560907309220198E+17</v>
      </c>
      <c r="B797" s="6"/>
    </row>
    <row r="798" spans="1:2">
      <c r="A798" s="7">
        <v>2.05577440171524E+17</v>
      </c>
      <c r="B798" s="6" t="s">
        <v>1746</v>
      </c>
    </row>
    <row r="799" spans="1:2">
      <c r="A799" s="7">
        <v>2.0533137024602099E+17</v>
      </c>
      <c r="B799" s="6"/>
    </row>
    <row r="800" spans="1:2">
      <c r="A800" s="7">
        <v>2.0533087506649402E+17</v>
      </c>
      <c r="B800" s="6" t="s">
        <v>3081</v>
      </c>
    </row>
    <row r="801" spans="1:2">
      <c r="A801" s="7">
        <v>2.0533070691264099E+17</v>
      </c>
      <c r="B801" s="6" t="s">
        <v>3081</v>
      </c>
    </row>
    <row r="802" spans="1:2">
      <c r="A802" s="7">
        <v>2.0532947825419802E+17</v>
      </c>
      <c r="B802" s="6" t="s">
        <v>3082</v>
      </c>
    </row>
    <row r="803" spans="1:2">
      <c r="A803" s="7">
        <v>2.05328858868748E+17</v>
      </c>
      <c r="B803" s="6" t="s">
        <v>3083</v>
      </c>
    </row>
    <row r="804" spans="1:2">
      <c r="A804" s="7">
        <v>2.05327625000976E+17</v>
      </c>
      <c r="B804" s="6" t="s">
        <v>3084</v>
      </c>
    </row>
    <row r="805" spans="1:2">
      <c r="A805" s="7">
        <v>2.0530582117168701E+17</v>
      </c>
      <c r="B805" s="6"/>
    </row>
    <row r="806" spans="1:2">
      <c r="A806" s="7">
        <v>2.0530350490925402E+17</v>
      </c>
      <c r="B806" s="6" t="s">
        <v>3085</v>
      </c>
    </row>
    <row r="807" spans="1:2">
      <c r="A807" s="7">
        <v>2.0527808660491398E+17</v>
      </c>
      <c r="B807" s="6" t="s">
        <v>1874</v>
      </c>
    </row>
    <row r="808" spans="1:2">
      <c r="A808" s="7">
        <v>2.05226702874492E+17</v>
      </c>
      <c r="B808" s="6" t="s">
        <v>2862</v>
      </c>
    </row>
    <row r="809" spans="1:2">
      <c r="A809" s="7">
        <v>2.0522652085427802E+17</v>
      </c>
      <c r="B809" s="6" t="s">
        <v>3086</v>
      </c>
    </row>
    <row r="810" spans="1:2">
      <c r="A810" s="7">
        <v>2.0518895401684899E+17</v>
      </c>
      <c r="B810" s="6" t="s">
        <v>3087</v>
      </c>
    </row>
    <row r="811" spans="1:2">
      <c r="A811" s="7">
        <v>2.0501449333447802E+17</v>
      </c>
      <c r="B811" s="6" t="s">
        <v>3088</v>
      </c>
    </row>
    <row r="812" spans="1:2">
      <c r="A812" s="7">
        <v>2.0496657598238301E+17</v>
      </c>
      <c r="B812" s="6" t="s">
        <v>1775</v>
      </c>
    </row>
    <row r="813" spans="1:2">
      <c r="A813" s="7">
        <v>2.0496455212584499E+17</v>
      </c>
      <c r="B813" s="6" t="s">
        <v>3089</v>
      </c>
    </row>
    <row r="814" spans="1:2">
      <c r="A814" s="7">
        <v>2.04954153884192E+17</v>
      </c>
      <c r="B814" s="6"/>
    </row>
    <row r="815" spans="1:2">
      <c r="A815" s="7">
        <v>2.0494152370239002E+17</v>
      </c>
      <c r="B815" s="6" t="s">
        <v>2913</v>
      </c>
    </row>
    <row r="816" spans="1:2">
      <c r="A816" s="7">
        <v>2.0494104872682202E+17</v>
      </c>
      <c r="B816" s="6"/>
    </row>
    <row r="817" spans="1:2">
      <c r="A817" s="7">
        <v>2.0494003239243299E+17</v>
      </c>
      <c r="B817" s="6" t="s">
        <v>1878</v>
      </c>
    </row>
    <row r="818" spans="1:2">
      <c r="A818" s="7">
        <v>2.0493975192772198E+17</v>
      </c>
      <c r="B818" s="6" t="s">
        <v>3090</v>
      </c>
    </row>
    <row r="819" spans="1:2">
      <c r="A819" s="7">
        <v>2.0493960492575501E+17</v>
      </c>
      <c r="B819" s="6" t="s">
        <v>2757</v>
      </c>
    </row>
    <row r="820" spans="1:2">
      <c r="A820" s="7">
        <v>2.0492523651532301E+17</v>
      </c>
      <c r="B820" s="6" t="s">
        <v>3091</v>
      </c>
    </row>
    <row r="821" spans="1:2">
      <c r="A821" s="7">
        <v>2.04868581874348E+17</v>
      </c>
      <c r="B821" s="6" t="s">
        <v>1944</v>
      </c>
    </row>
    <row r="822" spans="1:2">
      <c r="A822" s="7">
        <v>2.0486477022508998E+17</v>
      </c>
      <c r="B822" s="6" t="s">
        <v>3092</v>
      </c>
    </row>
    <row r="823" spans="1:2">
      <c r="A823" s="7">
        <v>2.0486459515065101E+17</v>
      </c>
      <c r="B823" s="6"/>
    </row>
    <row r="824" spans="1:2">
      <c r="A824" s="7">
        <v>2.0486107154939901E+17</v>
      </c>
      <c r="B824" s="6" t="s">
        <v>2754</v>
      </c>
    </row>
    <row r="825" spans="1:2">
      <c r="A825" s="7">
        <v>2.0486091974496198E+17</v>
      </c>
      <c r="B825" s="6" t="s">
        <v>2990</v>
      </c>
    </row>
    <row r="826" spans="1:2">
      <c r="A826" s="7">
        <v>2.04860587115692E+17</v>
      </c>
      <c r="B826" s="6" t="s">
        <v>2820</v>
      </c>
    </row>
    <row r="827" spans="1:2">
      <c r="A827" s="7">
        <v>2.04860527405576E+17</v>
      </c>
      <c r="B827" s="6" t="s">
        <v>1944</v>
      </c>
    </row>
    <row r="828" spans="1:2">
      <c r="A828" s="7">
        <v>2.0485914813806099E+17</v>
      </c>
      <c r="B828" s="6" t="s">
        <v>3093</v>
      </c>
    </row>
    <row r="829" spans="1:2">
      <c r="A829" s="7">
        <v>2.0484445253835101E+17</v>
      </c>
      <c r="B829" s="6" t="s">
        <v>3093</v>
      </c>
    </row>
    <row r="830" spans="1:2">
      <c r="A830" s="7">
        <v>2.04843584493588E+17</v>
      </c>
      <c r="B830" s="6" t="s">
        <v>2057</v>
      </c>
    </row>
    <row r="831" spans="1:2">
      <c r="A831" s="7">
        <v>2.0484336399902701E+17</v>
      </c>
      <c r="B831" s="6" t="s">
        <v>3094</v>
      </c>
    </row>
    <row r="832" spans="1:2">
      <c r="A832" s="7">
        <v>2.0467703075374598E+17</v>
      </c>
      <c r="B832" s="6" t="s">
        <v>1921</v>
      </c>
    </row>
    <row r="833" spans="1:2">
      <c r="A833" s="7">
        <v>2.0467270391812E+17</v>
      </c>
      <c r="B833" s="6" t="s">
        <v>3095</v>
      </c>
    </row>
    <row r="834" spans="1:2">
      <c r="A834" s="7">
        <v>2.04672612209664E+17</v>
      </c>
      <c r="B834" s="6" t="s">
        <v>3096</v>
      </c>
    </row>
    <row r="835" spans="1:2">
      <c r="A835" s="7">
        <v>2.0455916296799398E+17</v>
      </c>
      <c r="B835" s="6"/>
    </row>
    <row r="836" spans="1:2">
      <c r="A836" s="7">
        <v>2.03849881859788E+17</v>
      </c>
      <c r="B836" s="6"/>
    </row>
    <row r="837" spans="1:2">
      <c r="A837" s="7">
        <v>2.0361188967724198E+17</v>
      </c>
      <c r="B837" s="6" t="s">
        <v>3097</v>
      </c>
    </row>
    <row r="838" spans="1:2">
      <c r="A838" s="7">
        <v>2.0352821782972E+17</v>
      </c>
      <c r="B838" s="6"/>
    </row>
    <row r="839" spans="1:2">
      <c r="A839" s="7">
        <v>2.0342292004169299E+17</v>
      </c>
      <c r="B839" s="6"/>
    </row>
    <row r="840" spans="1:2">
      <c r="A840" s="7">
        <v>2.0342235855861299E+17</v>
      </c>
      <c r="B840" s="6" t="s">
        <v>3098</v>
      </c>
    </row>
    <row r="841" spans="1:2">
      <c r="A841" s="7">
        <v>2.0339007234154E+17</v>
      </c>
      <c r="B841" s="6"/>
    </row>
    <row r="842" spans="1:2">
      <c r="A842" s="7">
        <v>2.03389701057552E+17</v>
      </c>
      <c r="B842" s="6" t="s">
        <v>2698</v>
      </c>
    </row>
    <row r="843" spans="1:2">
      <c r="A843" s="7">
        <v>2.0316205577419101E+17</v>
      </c>
      <c r="B843" s="6" t="s">
        <v>2581</v>
      </c>
    </row>
    <row r="844" spans="1:2">
      <c r="A844" s="7">
        <v>2.0311692061297798E+17</v>
      </c>
      <c r="B844" s="6"/>
    </row>
    <row r="845" spans="1:2">
      <c r="A845" s="7">
        <v>2.0305070131471901E+17</v>
      </c>
      <c r="B845" s="6"/>
    </row>
    <row r="846" spans="1:2">
      <c r="A846" s="7">
        <v>2.03047005864468E+17</v>
      </c>
      <c r="B846" s="6" t="s">
        <v>3099</v>
      </c>
    </row>
    <row r="847" spans="1:2">
      <c r="A847" s="7">
        <v>2.0281779026303699E+17</v>
      </c>
      <c r="B847" s="6" t="s">
        <v>3100</v>
      </c>
    </row>
    <row r="848" spans="1:2">
      <c r="A848" s="7">
        <v>2.02817495428636E+17</v>
      </c>
      <c r="B848" s="6" t="s">
        <v>3101</v>
      </c>
    </row>
    <row r="849" spans="1:2">
      <c r="A849" s="7">
        <v>2.02817414738612E+17</v>
      </c>
      <c r="B849" s="6" t="s">
        <v>3102</v>
      </c>
    </row>
    <row r="850" spans="1:2">
      <c r="A850" s="7">
        <v>2.02813690087612E+17</v>
      </c>
      <c r="B850" s="6" t="s">
        <v>2877</v>
      </c>
    </row>
    <row r="851" spans="1:2">
      <c r="A851" s="7">
        <v>2.0276694774881402E+17</v>
      </c>
      <c r="B851" s="6"/>
    </row>
    <row r="852" spans="1:2">
      <c r="A852" s="7">
        <v>2.02710079739404E+17</v>
      </c>
      <c r="B852" s="6" t="s">
        <v>2735</v>
      </c>
    </row>
    <row r="853" spans="1:2">
      <c r="A853" s="7">
        <v>2.02709492406812E+17</v>
      </c>
      <c r="B853" s="6" t="s">
        <v>2400</v>
      </c>
    </row>
    <row r="854" spans="1:2">
      <c r="A854" s="7">
        <v>2.0270814949973101E+17</v>
      </c>
      <c r="B854" s="6" t="s">
        <v>2735</v>
      </c>
    </row>
    <row r="855" spans="1:2">
      <c r="A855" s="7">
        <v>2.0268250781097501E+17</v>
      </c>
      <c r="B855" s="6"/>
    </row>
    <row r="856" spans="1:2">
      <c r="A856" s="7">
        <v>2.0244799068478202E+17</v>
      </c>
      <c r="B856" s="6" t="s">
        <v>3103</v>
      </c>
    </row>
    <row r="857" spans="1:2">
      <c r="A857" s="7">
        <v>2.0243187532156499E+17</v>
      </c>
      <c r="B857" s="6" t="s">
        <v>1872</v>
      </c>
    </row>
    <row r="858" spans="1:2">
      <c r="A858" s="7">
        <v>2.0242549233327299E+17</v>
      </c>
      <c r="B858" s="6" t="s">
        <v>3090</v>
      </c>
    </row>
    <row r="859" spans="1:2">
      <c r="A859" s="7">
        <v>2.0241991703370099E+17</v>
      </c>
      <c r="B859" s="6" t="s">
        <v>3103</v>
      </c>
    </row>
    <row r="860" spans="1:2">
      <c r="A860" s="7">
        <v>2.0241924983319299E+17</v>
      </c>
      <c r="B860" s="6" t="s">
        <v>3104</v>
      </c>
    </row>
    <row r="861" spans="1:2">
      <c r="A861" s="7">
        <v>2.0241722672324198E+17</v>
      </c>
      <c r="B861" s="6" t="s">
        <v>3105</v>
      </c>
    </row>
    <row r="862" spans="1:2">
      <c r="A862" s="7">
        <v>2.0239618609788099E+17</v>
      </c>
      <c r="B862" s="6" t="s">
        <v>3106</v>
      </c>
    </row>
    <row r="863" spans="1:2">
      <c r="A863" s="7">
        <v>2.0239610534494598E+17</v>
      </c>
      <c r="B863" s="6" t="s">
        <v>2810</v>
      </c>
    </row>
    <row r="864" spans="1:2">
      <c r="A864" s="7">
        <v>2.02395140579524E+17</v>
      </c>
      <c r="B864" s="6" t="s">
        <v>3107</v>
      </c>
    </row>
    <row r="865" spans="1:2">
      <c r="A865" s="7">
        <v>2.0239361065261402E+17</v>
      </c>
      <c r="B865" s="6" t="s">
        <v>3062</v>
      </c>
    </row>
    <row r="866" spans="1:2">
      <c r="A866" s="7">
        <v>2.0239266497128E+17</v>
      </c>
      <c r="B866" s="6"/>
    </row>
    <row r="867" spans="1:2">
      <c r="A867" s="7">
        <v>2.0239233277822099E+17</v>
      </c>
      <c r="B867" s="6"/>
    </row>
    <row r="868" spans="1:2">
      <c r="A868" s="7">
        <v>2.0233223720573299E+17</v>
      </c>
      <c r="B868" s="6"/>
    </row>
    <row r="869" spans="1:2">
      <c r="A869" s="7">
        <v>2.0204299046893101E+17</v>
      </c>
      <c r="B869" s="6" t="s">
        <v>3090</v>
      </c>
    </row>
    <row r="870" spans="1:2">
      <c r="A870" s="7">
        <v>2.02029102818E+17</v>
      </c>
      <c r="B870" s="6" t="s">
        <v>3033</v>
      </c>
    </row>
    <row r="871" spans="1:2">
      <c r="A871" s="7">
        <v>2.0202880867985798E+17</v>
      </c>
      <c r="B871" s="6" t="s">
        <v>2581</v>
      </c>
    </row>
    <row r="872" spans="1:2">
      <c r="A872" s="7">
        <v>2.0202844857368899E+17</v>
      </c>
      <c r="B872" s="6" t="s">
        <v>3108</v>
      </c>
    </row>
    <row r="873" spans="1:2">
      <c r="A873" s="7">
        <v>2.0202811343202301E+17</v>
      </c>
      <c r="B873" s="6" t="s">
        <v>3033</v>
      </c>
    </row>
    <row r="874" spans="1:2">
      <c r="A874" s="7">
        <v>2.0197552996288099E+17</v>
      </c>
      <c r="B874" s="6" t="s">
        <v>3108</v>
      </c>
    </row>
    <row r="875" spans="1:2">
      <c r="A875" s="7">
        <v>2.0197495185776602E+17</v>
      </c>
      <c r="B875" s="6" t="s">
        <v>2748</v>
      </c>
    </row>
    <row r="876" spans="1:2">
      <c r="A876" s="7">
        <v>2.0131932492806499E+17</v>
      </c>
      <c r="B876" s="6"/>
    </row>
    <row r="877" spans="1:2">
      <c r="A877" s="7">
        <v>2.0131897707765299E+17</v>
      </c>
      <c r="B877" s="6" t="s">
        <v>1874</v>
      </c>
    </row>
    <row r="878" spans="1:2">
      <c r="A878" s="7">
        <v>2.0131136642076602E+17</v>
      </c>
      <c r="B878" s="6" t="s">
        <v>3109</v>
      </c>
    </row>
    <row r="879" spans="1:2">
      <c r="A879" s="7">
        <v>2.0131081194217402E+17</v>
      </c>
      <c r="B879" s="6" t="s">
        <v>3110</v>
      </c>
    </row>
    <row r="880" spans="1:2">
      <c r="A880" s="7">
        <v>2.0130957799889299E+17</v>
      </c>
      <c r="B880" s="6" t="s">
        <v>3109</v>
      </c>
    </row>
    <row r="881" spans="1:2">
      <c r="A881" s="7">
        <v>2.01235471446188E+17</v>
      </c>
      <c r="B881" s="6" t="s">
        <v>2312</v>
      </c>
    </row>
    <row r="882" spans="1:2">
      <c r="A882" s="7">
        <v>2.0103545161476899E+17</v>
      </c>
      <c r="B882" s="6" t="s">
        <v>1712</v>
      </c>
    </row>
    <row r="883" spans="1:2">
      <c r="A883" s="7">
        <v>2.0103522669940701E+17</v>
      </c>
      <c r="B883" s="6" t="s">
        <v>1704</v>
      </c>
    </row>
    <row r="884" spans="1:2">
      <c r="A884" s="7">
        <v>2.0101167306101101E+17</v>
      </c>
      <c r="B884" s="6" t="s">
        <v>3111</v>
      </c>
    </row>
    <row r="885" spans="1:2">
      <c r="A885" s="7">
        <v>2.0101119054827501E+17</v>
      </c>
      <c r="B885" s="6" t="s">
        <v>1704</v>
      </c>
    </row>
    <row r="886" spans="1:2">
      <c r="A886" s="7">
        <v>2.010109139591E+17</v>
      </c>
      <c r="B886" s="6" t="s">
        <v>3112</v>
      </c>
    </row>
    <row r="887" spans="1:2">
      <c r="A887" s="7">
        <v>2.00988934241656E+17</v>
      </c>
      <c r="B887" s="6" t="s">
        <v>1688</v>
      </c>
    </row>
    <row r="888" spans="1:2">
      <c r="A888" s="7">
        <v>2.00988817484808E+17</v>
      </c>
      <c r="B888" s="6" t="s">
        <v>3017</v>
      </c>
    </row>
    <row r="889" spans="1:2">
      <c r="A889" s="7">
        <v>2.0092112138470598E+17</v>
      </c>
      <c r="B889" s="6" t="s">
        <v>3113</v>
      </c>
    </row>
    <row r="890" spans="1:2">
      <c r="A890" s="7">
        <v>2.0088891758989699E+17</v>
      </c>
      <c r="B890" s="6" t="s">
        <v>2739</v>
      </c>
    </row>
    <row r="891" spans="1:2">
      <c r="A891" s="7">
        <v>2.0086289436206598E+17</v>
      </c>
      <c r="B891" s="6" t="s">
        <v>3114</v>
      </c>
    </row>
    <row r="892" spans="1:2">
      <c r="A892" s="7">
        <v>2.0071821086831802E+17</v>
      </c>
      <c r="B892" s="6" t="s">
        <v>1856</v>
      </c>
    </row>
    <row r="893" spans="1:2">
      <c r="A893" s="7">
        <v>2.0071794460970598E+17</v>
      </c>
      <c r="B893" s="6" t="s">
        <v>3115</v>
      </c>
    </row>
    <row r="894" spans="1:2">
      <c r="A894" s="7">
        <v>2.00716047995764E+17</v>
      </c>
      <c r="B894" s="6"/>
    </row>
    <row r="895" spans="1:2">
      <c r="A895" s="7">
        <v>2.0068826448567901E+17</v>
      </c>
      <c r="B895" s="6" t="s">
        <v>3116</v>
      </c>
    </row>
    <row r="896" spans="1:2">
      <c r="A896" s="7">
        <v>2.0064352196166E+17</v>
      </c>
      <c r="B896" s="6" t="s">
        <v>3117</v>
      </c>
    </row>
    <row r="897" spans="1:2">
      <c r="A897" s="7">
        <v>2.0063662063708899E+17</v>
      </c>
      <c r="B897" s="6" t="s">
        <v>1712</v>
      </c>
    </row>
    <row r="898" spans="1:2">
      <c r="A898" s="7">
        <v>2.00636342282096E+17</v>
      </c>
      <c r="B898" s="6"/>
    </row>
    <row r="899" spans="1:2">
      <c r="A899" s="7">
        <v>2.0063047634242701E+17</v>
      </c>
      <c r="B899" s="6"/>
    </row>
    <row r="900" spans="1:2">
      <c r="A900" s="7">
        <v>2.00523890508828E+17</v>
      </c>
      <c r="B900" s="6" t="s">
        <v>3118</v>
      </c>
    </row>
    <row r="901" spans="1:2">
      <c r="A901" s="7">
        <v>2.0051496188839101E+17</v>
      </c>
      <c r="B901" s="6" t="s">
        <v>1847</v>
      </c>
    </row>
    <row r="902" spans="1:2">
      <c r="A902" s="7">
        <v>2.0051024850991101E+17</v>
      </c>
      <c r="B902" s="6" t="s">
        <v>3119</v>
      </c>
    </row>
    <row r="903" spans="1:2">
      <c r="A903" s="7">
        <v>2.0051016479999101E+17</v>
      </c>
      <c r="B903" s="6" t="s">
        <v>2945</v>
      </c>
    </row>
    <row r="904" spans="1:2">
      <c r="A904" s="7">
        <v>2.0050980713909402E+17</v>
      </c>
      <c r="B904" s="6"/>
    </row>
    <row r="905" spans="1:2">
      <c r="A905" s="7">
        <v>2.00256076464132E+17</v>
      </c>
      <c r="B905" s="6" t="s">
        <v>1754</v>
      </c>
    </row>
    <row r="906" spans="1:2">
      <c r="A906" s="7">
        <v>2.0022644766998899E+17</v>
      </c>
      <c r="B906" s="6" t="s">
        <v>3062</v>
      </c>
    </row>
    <row r="907" spans="1:2">
      <c r="A907" s="7">
        <v>2.0019430368596301E+17</v>
      </c>
      <c r="B907" s="6" t="s">
        <v>3017</v>
      </c>
    </row>
    <row r="908" spans="1:2">
      <c r="A908" s="7">
        <v>2.0014621154043901E+17</v>
      </c>
      <c r="B908" s="6" t="s">
        <v>3120</v>
      </c>
    </row>
    <row r="909" spans="1:2">
      <c r="A909" s="7">
        <v>1.9997151980224899E+17</v>
      </c>
      <c r="B909" s="6" t="s">
        <v>1816</v>
      </c>
    </row>
    <row r="910" spans="1:2">
      <c r="A910" s="7">
        <v>1.9997050978029101E+17</v>
      </c>
      <c r="B910" s="6" t="s">
        <v>1816</v>
      </c>
    </row>
    <row r="911" spans="1:2">
      <c r="A911" s="7">
        <v>1.9997002083768701E+17</v>
      </c>
      <c r="B911" s="6" t="s">
        <v>1816</v>
      </c>
    </row>
    <row r="912" spans="1:2">
      <c r="A912" s="7">
        <v>1.9986449399035398E+17</v>
      </c>
      <c r="B912" s="6" t="s">
        <v>3121</v>
      </c>
    </row>
    <row r="913" spans="1:2">
      <c r="A913" s="7">
        <v>1.9959654954474202E+17</v>
      </c>
      <c r="B913" s="6" t="s">
        <v>1883</v>
      </c>
    </row>
    <row r="914" spans="1:2">
      <c r="A914" s="7">
        <v>1.99550846743216E+17</v>
      </c>
      <c r="B914" s="6" t="s">
        <v>3122</v>
      </c>
    </row>
    <row r="915" spans="1:2">
      <c r="A915" s="7">
        <v>1.9954978398208E+17</v>
      </c>
      <c r="B915" s="6"/>
    </row>
    <row r="916" spans="1:2">
      <c r="A916" s="7">
        <v>1.9954049390072602E+17</v>
      </c>
      <c r="B916" s="6" t="s">
        <v>3123</v>
      </c>
    </row>
    <row r="917" spans="1:2">
      <c r="A917" s="7">
        <v>1.9953174497683398E+17</v>
      </c>
      <c r="B917" s="6" t="s">
        <v>3124</v>
      </c>
    </row>
    <row r="918" spans="1:2">
      <c r="A918" s="7">
        <v>1.9953009871671699E+17</v>
      </c>
      <c r="B918" s="6" t="s">
        <v>3125</v>
      </c>
    </row>
    <row r="919" spans="1:2">
      <c r="A919" s="7">
        <v>1.9952744232976301E+17</v>
      </c>
      <c r="B919" s="6" t="s">
        <v>1775</v>
      </c>
    </row>
    <row r="920" spans="1:2">
      <c r="A920" s="7">
        <v>1.9952726437804E+17</v>
      </c>
      <c r="B920" s="6" t="s">
        <v>3126</v>
      </c>
    </row>
    <row r="921" spans="1:2">
      <c r="A921" s="7">
        <v>1.9949284951392602E+17</v>
      </c>
      <c r="B921" s="6" t="s">
        <v>3127</v>
      </c>
    </row>
    <row r="922" spans="1:2">
      <c r="A922" s="7">
        <v>1.9949219925839002E+17</v>
      </c>
      <c r="B922" s="6" t="s">
        <v>1975</v>
      </c>
    </row>
    <row r="923" spans="1:2">
      <c r="A923" s="7">
        <v>1.9946504992706899E+17</v>
      </c>
      <c r="B923" s="6" t="s">
        <v>3128</v>
      </c>
    </row>
    <row r="924" spans="1:2">
      <c r="A924" s="7">
        <v>1.9945300518622E+17</v>
      </c>
      <c r="B924" s="6"/>
    </row>
    <row r="925" spans="1:2">
      <c r="A925" s="7">
        <v>1.9944015678316499E+17</v>
      </c>
      <c r="B925" s="6"/>
    </row>
    <row r="926" spans="1:2">
      <c r="A926" s="7">
        <v>1.9943520178760899E+17</v>
      </c>
      <c r="B926" s="6" t="s">
        <v>3129</v>
      </c>
    </row>
    <row r="927" spans="1:2">
      <c r="A927" s="7">
        <v>1.99435140999548E+17</v>
      </c>
      <c r="B927" s="6" t="s">
        <v>3130</v>
      </c>
    </row>
    <row r="928" spans="1:2">
      <c r="A928" s="7">
        <v>1.9942442836964099E+17</v>
      </c>
      <c r="B928" s="6" t="s">
        <v>3131</v>
      </c>
    </row>
    <row r="929" spans="1:2">
      <c r="A929" s="7">
        <v>1.9940285924522301E+17</v>
      </c>
      <c r="B929" s="6" t="s">
        <v>3132</v>
      </c>
    </row>
    <row r="930" spans="1:2">
      <c r="A930" s="7">
        <v>1.9940252863339699E+17</v>
      </c>
      <c r="B930" s="6" t="s">
        <v>3049</v>
      </c>
    </row>
    <row r="931" spans="1:2">
      <c r="A931" s="7">
        <v>1.9940175660045101E+17</v>
      </c>
      <c r="B931" s="6"/>
    </row>
    <row r="932" spans="1:2">
      <c r="A932" s="7">
        <v>1.9940161294553402E+17</v>
      </c>
      <c r="B932" s="6" t="s">
        <v>3133</v>
      </c>
    </row>
    <row r="933" spans="1:2">
      <c r="A933" s="7">
        <v>1.9926081659430499E+17</v>
      </c>
      <c r="B933" s="6"/>
    </row>
    <row r="934" spans="1:2">
      <c r="A934" s="7">
        <v>1.9925911899591398E+17</v>
      </c>
      <c r="B934" s="6"/>
    </row>
    <row r="935" spans="1:2">
      <c r="A935" s="7">
        <v>1.9925895031357402E+17</v>
      </c>
      <c r="B935" s="6"/>
    </row>
    <row r="936" spans="1:2">
      <c r="A936" s="7">
        <v>1.9920049847625699E+17</v>
      </c>
      <c r="B936" s="6"/>
    </row>
    <row r="937" spans="1:2">
      <c r="A937" s="7">
        <v>1.9919892422395002E+17</v>
      </c>
      <c r="B937" s="6"/>
    </row>
    <row r="938" spans="1:2">
      <c r="A938" s="7">
        <v>1.9918251326714598E+17</v>
      </c>
      <c r="B938" s="6" t="s">
        <v>3134</v>
      </c>
    </row>
    <row r="939" spans="1:2">
      <c r="A939" s="7">
        <v>1.9915926181577901E+17</v>
      </c>
      <c r="B939" s="6" t="s">
        <v>3135</v>
      </c>
    </row>
    <row r="940" spans="1:2">
      <c r="A940" s="7">
        <v>1.9903672576127699E+17</v>
      </c>
      <c r="B940" s="6" t="s">
        <v>2850</v>
      </c>
    </row>
    <row r="941" spans="1:2">
      <c r="A941" s="7">
        <v>1.98808491308224E+17</v>
      </c>
      <c r="B941" s="6" t="s">
        <v>3136</v>
      </c>
    </row>
    <row r="942" spans="1:2">
      <c r="A942" s="7">
        <v>1.9880842235387901E+17</v>
      </c>
      <c r="B942" s="6" t="s">
        <v>3137</v>
      </c>
    </row>
    <row r="943" spans="1:2">
      <c r="A943" s="7">
        <v>1.9880830984166598E+17</v>
      </c>
      <c r="B943" s="6"/>
    </row>
    <row r="944" spans="1:2">
      <c r="A944" s="7">
        <v>1.9867861644228198E+17</v>
      </c>
      <c r="B944" s="6" t="s">
        <v>3138</v>
      </c>
    </row>
    <row r="945" spans="1:2">
      <c r="A945" s="7">
        <v>1.9867621456571501E+17</v>
      </c>
      <c r="B945" s="6" t="s">
        <v>3139</v>
      </c>
    </row>
    <row r="946" spans="1:2">
      <c r="A946" s="7">
        <v>1.9847820224561901E+17</v>
      </c>
      <c r="B946" s="6"/>
    </row>
    <row r="947" spans="1:2">
      <c r="A947" s="7">
        <v>1.9843760025043699E+17</v>
      </c>
      <c r="B947" s="6" t="s">
        <v>3140</v>
      </c>
    </row>
    <row r="948" spans="1:2">
      <c r="A948" s="7">
        <v>1.9843615779573699E+17</v>
      </c>
      <c r="B948" s="6" t="s">
        <v>3141</v>
      </c>
    </row>
    <row r="949" spans="1:2">
      <c r="A949" s="7">
        <v>1.98435894565416E+17</v>
      </c>
      <c r="B949" s="6" t="s">
        <v>2001</v>
      </c>
    </row>
    <row r="950" spans="1:2">
      <c r="A950" s="7">
        <v>1.9843459520778202E+17</v>
      </c>
      <c r="B950" s="6" t="s">
        <v>2896</v>
      </c>
    </row>
    <row r="951" spans="1:2">
      <c r="A951" s="7">
        <v>1.9843451296167501E+17</v>
      </c>
      <c r="B951" s="6" t="s">
        <v>1889</v>
      </c>
    </row>
    <row r="952" spans="1:2">
      <c r="A952" s="7">
        <v>1.9831675082205101E+17</v>
      </c>
      <c r="B952" s="6" t="s">
        <v>3142</v>
      </c>
    </row>
    <row r="953" spans="1:2">
      <c r="A953" s="7">
        <v>1.98127185977024E+17</v>
      </c>
      <c r="B953" s="6" t="s">
        <v>3143</v>
      </c>
    </row>
    <row r="954" spans="1:2">
      <c r="A954" s="7">
        <v>1.9794548387912E+17</v>
      </c>
      <c r="B954" s="6" t="s">
        <v>1775</v>
      </c>
    </row>
    <row r="955" spans="1:2">
      <c r="A955" s="7">
        <v>1.9794494010019802E+17</v>
      </c>
      <c r="B955" s="6" t="s">
        <v>1812</v>
      </c>
    </row>
    <row r="956" spans="1:2">
      <c r="A956" s="7">
        <v>1.9792154784603299E+17</v>
      </c>
      <c r="B956" s="6" t="s">
        <v>3144</v>
      </c>
    </row>
    <row r="957" spans="1:2">
      <c r="A957" s="7">
        <v>1.97828680121196E+17</v>
      </c>
      <c r="B957" s="6" t="s">
        <v>1775</v>
      </c>
    </row>
    <row r="958" spans="1:2">
      <c r="A958" s="7">
        <v>1.9777350309158499E+17</v>
      </c>
      <c r="B958" s="6" t="s">
        <v>3145</v>
      </c>
    </row>
    <row r="959" spans="1:2">
      <c r="A959" s="7">
        <v>1.9775956618693798E+17</v>
      </c>
      <c r="B959" s="6" t="s">
        <v>3146</v>
      </c>
    </row>
    <row r="960" spans="1:2">
      <c r="A960" s="7">
        <v>1.9773895275146E+17</v>
      </c>
      <c r="B960" s="6" t="s">
        <v>3147</v>
      </c>
    </row>
    <row r="961" spans="1:2">
      <c r="A961" s="7">
        <v>1.97706311025172E+17</v>
      </c>
      <c r="B961" s="6" t="s">
        <v>3148</v>
      </c>
    </row>
    <row r="962" spans="1:2">
      <c r="A962" s="7">
        <v>1.9767220538612899E+17</v>
      </c>
      <c r="B962" s="6" t="s">
        <v>3149</v>
      </c>
    </row>
    <row r="963" spans="1:2">
      <c r="A963" s="7">
        <v>1.9762254692811501E+17</v>
      </c>
      <c r="B963" s="6" t="s">
        <v>3150</v>
      </c>
    </row>
    <row r="964" spans="1:2">
      <c r="A964" s="7">
        <v>1.97622500195172E+17</v>
      </c>
      <c r="B964" s="6" t="s">
        <v>2905</v>
      </c>
    </row>
    <row r="965" spans="1:2">
      <c r="A965" s="7">
        <v>1.9760535574270701E+17</v>
      </c>
      <c r="B965" s="6"/>
    </row>
    <row r="966" spans="1:2">
      <c r="A966" s="7">
        <v>1.97599787267268E+17</v>
      </c>
      <c r="B966" s="6" t="s">
        <v>2828</v>
      </c>
    </row>
    <row r="967" spans="1:2">
      <c r="A967" s="7">
        <v>1.9759950101441699E+17</v>
      </c>
      <c r="B967" s="6"/>
    </row>
    <row r="968" spans="1:2">
      <c r="A968" s="7">
        <v>1.9742775263743501E+17</v>
      </c>
      <c r="B968" s="6" t="s">
        <v>1847</v>
      </c>
    </row>
    <row r="969" spans="1:2">
      <c r="A969" s="7">
        <v>1.9742535994220499E+17</v>
      </c>
      <c r="B969" s="6" t="s">
        <v>1847</v>
      </c>
    </row>
    <row r="970" spans="1:2">
      <c r="A970" s="7">
        <v>1.9742424484453901E+17</v>
      </c>
      <c r="B970" s="6" t="s">
        <v>1958</v>
      </c>
    </row>
    <row r="971" spans="1:2">
      <c r="A971" s="7">
        <v>1.9742415656282099E+17</v>
      </c>
      <c r="B971" s="6" t="s">
        <v>3151</v>
      </c>
    </row>
    <row r="972" spans="1:2">
      <c r="A972" s="7">
        <v>2.1914103457422099E+17</v>
      </c>
      <c r="B972" s="6" t="s">
        <v>3152</v>
      </c>
    </row>
    <row r="973" spans="1:2">
      <c r="A973" s="7">
        <v>2.19006918847496E+17</v>
      </c>
      <c r="B973" s="6"/>
    </row>
    <row r="974" spans="1:2">
      <c r="A974" s="7">
        <v>2.1885316475611901E+17</v>
      </c>
      <c r="B974" s="6" t="s">
        <v>3153</v>
      </c>
    </row>
    <row r="975" spans="1:2">
      <c r="A975" s="7">
        <v>2.1885282920759699E+17</v>
      </c>
      <c r="B975" s="6" t="s">
        <v>3153</v>
      </c>
    </row>
    <row r="976" spans="1:2">
      <c r="A976" s="7">
        <v>2.18848784673808E+17</v>
      </c>
      <c r="B976" s="6" t="s">
        <v>2336</v>
      </c>
    </row>
    <row r="977" spans="1:2">
      <c r="A977" s="7">
        <v>2.1884845203194598E+17</v>
      </c>
      <c r="B977" s="6"/>
    </row>
    <row r="978" spans="1:2">
      <c r="A978" s="7">
        <v>2.1884803193045402E+17</v>
      </c>
      <c r="B978" s="6" t="s">
        <v>2336</v>
      </c>
    </row>
    <row r="979" spans="1:2">
      <c r="A979" s="7">
        <v>2.18716419750236E+17</v>
      </c>
      <c r="B979" s="6" t="s">
        <v>1940</v>
      </c>
    </row>
    <row r="980" spans="1:2">
      <c r="A980" s="7">
        <v>2.1871310270589299E+17</v>
      </c>
      <c r="B980" s="6" t="s">
        <v>2336</v>
      </c>
    </row>
    <row r="981" spans="1:2">
      <c r="A981" s="7">
        <v>2.18712804230828E+17</v>
      </c>
      <c r="B981" s="6" t="s">
        <v>2336</v>
      </c>
    </row>
    <row r="982" spans="1:2">
      <c r="A982" s="7">
        <v>2.1869828911203901E+17</v>
      </c>
      <c r="B982" s="6" t="s">
        <v>3154</v>
      </c>
    </row>
    <row r="983" spans="1:2">
      <c r="A983" s="7">
        <v>2.1869558550141299E+17</v>
      </c>
      <c r="B983" s="6" t="s">
        <v>1874</v>
      </c>
    </row>
    <row r="984" spans="1:2">
      <c r="A984" s="7">
        <v>2.1864330682394598E+17</v>
      </c>
      <c r="B984" s="6" t="s">
        <v>2336</v>
      </c>
    </row>
    <row r="985" spans="1:2">
      <c r="A985" s="7">
        <v>2.18620912419864E+17</v>
      </c>
      <c r="B985" s="6" t="s">
        <v>2353</v>
      </c>
    </row>
    <row r="986" spans="1:2">
      <c r="A986" s="7">
        <v>2.1861499064564099E+17</v>
      </c>
      <c r="B986" s="6" t="s">
        <v>3155</v>
      </c>
    </row>
    <row r="987" spans="1:2">
      <c r="A987" s="7">
        <v>2.1861445965514301E+17</v>
      </c>
      <c r="B987" s="6" t="s">
        <v>3156</v>
      </c>
    </row>
    <row r="988" spans="1:2">
      <c r="A988" s="7">
        <v>2.1844905603538899E+17</v>
      </c>
      <c r="B988" s="6" t="s">
        <v>3157</v>
      </c>
    </row>
    <row r="989" spans="1:2">
      <c r="A989" s="7">
        <v>2.1840231896044301E+17</v>
      </c>
      <c r="B989" s="6" t="s">
        <v>3158</v>
      </c>
    </row>
    <row r="990" spans="1:2">
      <c r="A990" s="7">
        <v>2.18382951145152E+17</v>
      </c>
      <c r="B990" s="6" t="s">
        <v>2022</v>
      </c>
    </row>
    <row r="991" spans="1:2">
      <c r="A991" s="7">
        <v>2.1829861422360499E+17</v>
      </c>
      <c r="B991" s="6" t="s">
        <v>3159</v>
      </c>
    </row>
    <row r="992" spans="1:2">
      <c r="A992" s="7">
        <v>2.1829495775101299E+17</v>
      </c>
      <c r="B992" s="6" t="s">
        <v>3160</v>
      </c>
    </row>
    <row r="993" spans="1:2">
      <c r="A993" s="7">
        <v>2.1802995039614099E+17</v>
      </c>
      <c r="B993" s="6"/>
    </row>
    <row r="994" spans="1:2">
      <c r="A994" s="7">
        <v>2.1789966110779802E+17</v>
      </c>
      <c r="B994" s="6" t="s">
        <v>3161</v>
      </c>
    </row>
    <row r="995" spans="1:2">
      <c r="A995" s="7">
        <v>2.1767953714683901E+17</v>
      </c>
      <c r="B995" s="6" t="s">
        <v>1899</v>
      </c>
    </row>
    <row r="996" spans="1:2">
      <c r="A996" s="7">
        <v>2.17674218656104E+17</v>
      </c>
      <c r="B996" s="6" t="s">
        <v>1899</v>
      </c>
    </row>
    <row r="997" spans="1:2">
      <c r="A997" s="7">
        <v>2.17658731633188E+17</v>
      </c>
      <c r="B997" s="6" t="s">
        <v>3162</v>
      </c>
    </row>
    <row r="998" spans="1:2">
      <c r="A998" s="7">
        <v>2.1765761344012602E+17</v>
      </c>
      <c r="B998" s="6" t="s">
        <v>1899</v>
      </c>
    </row>
    <row r="999" spans="1:2">
      <c r="A999" s="7">
        <v>2.1765691319687901E+17</v>
      </c>
      <c r="B999" s="6" t="s">
        <v>1899</v>
      </c>
    </row>
    <row r="1000" spans="1:2">
      <c r="A1000" s="7">
        <v>2.1765469297980998E+17</v>
      </c>
      <c r="B1000" s="6" t="s">
        <v>2440</v>
      </c>
    </row>
    <row r="1001" spans="1:2">
      <c r="A1001" s="7">
        <v>2.17653624644444E+17</v>
      </c>
      <c r="B1001" s="6" t="s">
        <v>2440</v>
      </c>
    </row>
    <row r="1002" spans="1:2">
      <c r="A1002" s="7">
        <v>2.1765332085938499E+17</v>
      </c>
      <c r="B1002" s="6" t="s">
        <v>2440</v>
      </c>
    </row>
    <row r="1003" spans="1:2">
      <c r="A1003" s="7">
        <v>2.1765267768804899E+17</v>
      </c>
      <c r="B1003" s="6" t="s">
        <v>3163</v>
      </c>
    </row>
    <row r="1004" spans="1:2">
      <c r="A1004" s="7">
        <v>2.1765226045125798E+17</v>
      </c>
      <c r="B1004" s="6"/>
    </row>
    <row r="1005" spans="1:2">
      <c r="A1005" s="7">
        <v>2.1765136421657798E+17</v>
      </c>
      <c r="B1005" s="6" t="s">
        <v>3164</v>
      </c>
    </row>
    <row r="1006" spans="1:2">
      <c r="A1006" s="7">
        <v>2.1756429035648602E+17</v>
      </c>
      <c r="B1006" s="6" t="s">
        <v>3165</v>
      </c>
    </row>
    <row r="1007" spans="1:2">
      <c r="A1007" s="7">
        <v>2.17371123044712E+17</v>
      </c>
      <c r="B1007" s="6" t="s">
        <v>2295</v>
      </c>
    </row>
    <row r="1008" spans="1:2">
      <c r="A1008" s="7">
        <v>2.1735760225699398E+17</v>
      </c>
      <c r="B1008" s="6" t="s">
        <v>3166</v>
      </c>
    </row>
    <row r="1009" spans="1:2">
      <c r="A1009" s="7">
        <v>2.1735452589018701E+17</v>
      </c>
      <c r="B1009" s="6" t="s">
        <v>1712</v>
      </c>
    </row>
    <row r="1010" spans="1:2">
      <c r="A1010" s="7">
        <v>2.1735221757176198E+17</v>
      </c>
      <c r="B1010" s="6" t="s">
        <v>3167</v>
      </c>
    </row>
    <row r="1011" spans="1:2">
      <c r="A1011" s="7">
        <v>2.1732393917993299E+17</v>
      </c>
      <c r="B1011" s="6" t="s">
        <v>3168</v>
      </c>
    </row>
    <row r="1012" spans="1:2">
      <c r="A1012" s="7">
        <v>2.17323657154936E+17</v>
      </c>
      <c r="B1012" s="6" t="s">
        <v>3169</v>
      </c>
    </row>
    <row r="1013" spans="1:2">
      <c r="A1013" s="7">
        <v>2.1726940723007002E+17</v>
      </c>
      <c r="B1013" s="6" t="s">
        <v>2990</v>
      </c>
    </row>
    <row r="1014" spans="1:2">
      <c r="A1014" s="7">
        <v>2.1725148420991299E+17</v>
      </c>
      <c r="B1014" s="6" t="s">
        <v>2330</v>
      </c>
    </row>
    <row r="1015" spans="1:2">
      <c r="A1015" s="7">
        <v>2.1724324708339299E+17</v>
      </c>
      <c r="B1015" s="6" t="s">
        <v>3170</v>
      </c>
    </row>
    <row r="1016" spans="1:2">
      <c r="A1016" s="7">
        <v>2.1724249821976899E+17</v>
      </c>
      <c r="B1016" s="6" t="s">
        <v>3171</v>
      </c>
    </row>
    <row r="1017" spans="1:2">
      <c r="A1017" s="7">
        <v>2.17240312387608E+17</v>
      </c>
      <c r="B1017" s="6"/>
    </row>
    <row r="1018" spans="1:2">
      <c r="A1018" s="7">
        <v>2.1724025247197101E+17</v>
      </c>
      <c r="B1018" s="6" t="s">
        <v>1874</v>
      </c>
    </row>
    <row r="1019" spans="1:2">
      <c r="A1019" s="7">
        <v>2.17203550470672E+17</v>
      </c>
      <c r="B1019" s="6" t="s">
        <v>1889</v>
      </c>
    </row>
    <row r="1020" spans="1:2">
      <c r="A1020" s="7">
        <v>2.17201123839324E+17</v>
      </c>
      <c r="B1020" s="6" t="s">
        <v>3172</v>
      </c>
    </row>
    <row r="1021" spans="1:2">
      <c r="A1021" s="7">
        <v>2.1712895204773402E+17</v>
      </c>
      <c r="B1021" s="6" t="s">
        <v>3173</v>
      </c>
    </row>
    <row r="1022" spans="1:2">
      <c r="A1022" s="7">
        <v>2.1697932331018598E+17</v>
      </c>
      <c r="B1022" s="6" t="s">
        <v>2743</v>
      </c>
    </row>
    <row r="1023" spans="1:2">
      <c r="A1023" s="7">
        <v>2.1695119122407398E+17</v>
      </c>
      <c r="B1023" s="6" t="s">
        <v>2711</v>
      </c>
    </row>
    <row r="1024" spans="1:2">
      <c r="A1024" s="7">
        <v>2.1694230947496301E+17</v>
      </c>
      <c r="B1024" s="6"/>
    </row>
    <row r="1025" spans="1:2">
      <c r="A1025" s="7">
        <v>2.1694142723248499E+17</v>
      </c>
      <c r="B1025" s="6" t="s">
        <v>2325</v>
      </c>
    </row>
    <row r="1026" spans="1:2">
      <c r="A1026" s="7">
        <v>2.1690073373854899E+17</v>
      </c>
      <c r="B1026" s="6"/>
    </row>
    <row r="1027" spans="1:2">
      <c r="A1027" s="7">
        <v>2.1683852301632701E+17</v>
      </c>
      <c r="B1027" s="6"/>
    </row>
    <row r="1028" spans="1:2">
      <c r="A1028" s="7">
        <v>2.1683117053142598E+17</v>
      </c>
      <c r="B1028" s="6" t="s">
        <v>2743</v>
      </c>
    </row>
    <row r="1029" spans="1:2">
      <c r="A1029" s="7">
        <v>2.1666211747292701E+17</v>
      </c>
      <c r="B1029" s="6" t="s">
        <v>3174</v>
      </c>
    </row>
    <row r="1030" spans="1:2">
      <c r="A1030" s="7">
        <v>2.1662272682629501E+17</v>
      </c>
      <c r="B1030" s="6" t="s">
        <v>3175</v>
      </c>
    </row>
    <row r="1031" spans="1:2">
      <c r="A1031" s="7">
        <v>2.1622735452203002E+17</v>
      </c>
      <c r="B1031" s="6"/>
    </row>
    <row r="1032" spans="1:2">
      <c r="A1032" s="7">
        <v>2.1622646114367802E+17</v>
      </c>
      <c r="B1032" s="6" t="s">
        <v>3176</v>
      </c>
    </row>
    <row r="1033" spans="1:2">
      <c r="A1033" s="7">
        <v>2.1622530170383501E+17</v>
      </c>
      <c r="B1033" s="6" t="s">
        <v>3177</v>
      </c>
    </row>
    <row r="1034" spans="1:2">
      <c r="A1034" s="7">
        <v>2.16224166330908E+17</v>
      </c>
      <c r="B1034" s="6"/>
    </row>
    <row r="1035" spans="1:2">
      <c r="A1035" s="7">
        <v>2.16221576318812E+17</v>
      </c>
      <c r="B1035" s="6"/>
    </row>
    <row r="1036" spans="1:2">
      <c r="A1036" s="7">
        <v>2.16220222271664E+17</v>
      </c>
      <c r="B1036" s="6"/>
    </row>
    <row r="1037" spans="1:2">
      <c r="A1037" s="7">
        <v>2.1621844907512602E+17</v>
      </c>
      <c r="B1037" s="6"/>
    </row>
    <row r="1038" spans="1:2">
      <c r="A1038" s="7">
        <v>2.1621722928344198E+17</v>
      </c>
      <c r="B1038" s="6"/>
    </row>
    <row r="1039" spans="1:2">
      <c r="A1039" s="7">
        <v>2.1621668751358301E+17</v>
      </c>
      <c r="B1039" s="6" t="s">
        <v>2358</v>
      </c>
    </row>
    <row r="1040" spans="1:2">
      <c r="A1040" s="7">
        <v>2.162012844732E+17</v>
      </c>
      <c r="B1040" s="6"/>
    </row>
    <row r="1041" spans="1:2">
      <c r="A1041" s="7">
        <v>2.1617422051273501E+17</v>
      </c>
      <c r="B1041" s="6"/>
    </row>
    <row r="1042" spans="1:2">
      <c r="A1042" s="7">
        <v>2.16142433413636E+17</v>
      </c>
      <c r="B1042" s="6" t="s">
        <v>2436</v>
      </c>
    </row>
    <row r="1043" spans="1:2">
      <c r="A1043" s="7">
        <v>2.1614063186778499E+17</v>
      </c>
      <c r="B1043" s="6" t="s">
        <v>2436</v>
      </c>
    </row>
    <row r="1044" spans="1:2">
      <c r="A1044" s="7">
        <v>2.16129232424804E+17</v>
      </c>
      <c r="B1044" s="6" t="s">
        <v>1944</v>
      </c>
    </row>
    <row r="1045" spans="1:2">
      <c r="A1045" s="7">
        <v>2.16127119573524E+17</v>
      </c>
      <c r="B1045" s="6" t="s">
        <v>3178</v>
      </c>
    </row>
    <row r="1046" spans="1:2">
      <c r="A1046" s="7">
        <v>2.1612687840524602E+17</v>
      </c>
      <c r="B1046" s="6" t="s">
        <v>2997</v>
      </c>
    </row>
    <row r="1047" spans="1:2">
      <c r="A1047" s="7">
        <v>2.1612669806274099E+17</v>
      </c>
      <c r="B1047" s="6" t="s">
        <v>1700</v>
      </c>
    </row>
    <row r="1048" spans="1:2">
      <c r="A1048" s="7">
        <v>2.1612638631690598E+17</v>
      </c>
      <c r="B1048" s="6" t="s">
        <v>2436</v>
      </c>
    </row>
    <row r="1049" spans="1:2">
      <c r="A1049" s="7">
        <v>2.1609387752490099E+17</v>
      </c>
      <c r="B1049" s="6" t="s">
        <v>3179</v>
      </c>
    </row>
    <row r="1050" spans="1:2">
      <c r="A1050" s="7">
        <v>2.1608712772794701E+17</v>
      </c>
      <c r="B1050" s="6" t="s">
        <v>2815</v>
      </c>
    </row>
    <row r="1051" spans="1:2">
      <c r="A1051" s="7">
        <v>2.1608617357410301E+17</v>
      </c>
      <c r="B1051" s="6" t="s">
        <v>3180</v>
      </c>
    </row>
    <row r="1052" spans="1:2">
      <c r="A1052" s="7">
        <v>2.1606593633833299E+17</v>
      </c>
      <c r="B1052" s="6"/>
    </row>
    <row r="1053" spans="1:2">
      <c r="A1053" s="7">
        <v>2.1592331778013501E+17</v>
      </c>
      <c r="B1053" s="6" t="s">
        <v>1746</v>
      </c>
    </row>
    <row r="1054" spans="1:2">
      <c r="A1054" s="7">
        <v>2.1592040365320099E+17</v>
      </c>
      <c r="B1054" s="6" t="s">
        <v>1746</v>
      </c>
    </row>
    <row r="1055" spans="1:2">
      <c r="A1055" s="7">
        <v>2.15890251170852E+17</v>
      </c>
      <c r="B1055" s="6" t="s">
        <v>2152</v>
      </c>
    </row>
    <row r="1056" spans="1:2">
      <c r="A1056" s="7">
        <v>2.1588595822940499E+17</v>
      </c>
      <c r="B1056" s="6" t="s">
        <v>1883</v>
      </c>
    </row>
    <row r="1057" spans="1:2">
      <c r="A1057" s="7">
        <v>2.1588552710107901E+17</v>
      </c>
      <c r="B1057" s="6" t="s">
        <v>2152</v>
      </c>
    </row>
    <row r="1058" spans="1:2">
      <c r="A1058" s="7">
        <v>2.1587151478287101E+17</v>
      </c>
      <c r="B1058" s="6" t="s">
        <v>3181</v>
      </c>
    </row>
    <row r="1059" spans="1:2">
      <c r="A1059" s="7">
        <v>2.1581026856181699E+17</v>
      </c>
      <c r="B1059" s="6" t="s">
        <v>2152</v>
      </c>
    </row>
    <row r="1060" spans="1:2">
      <c r="A1060" s="7">
        <v>2.1580988755122899E+17</v>
      </c>
      <c r="B1060" s="6" t="s">
        <v>2152</v>
      </c>
    </row>
    <row r="1061" spans="1:2">
      <c r="A1061" s="7">
        <v>2.1577723586348602E+17</v>
      </c>
      <c r="B1061" s="6" t="s">
        <v>3182</v>
      </c>
    </row>
    <row r="1062" spans="1:2">
      <c r="A1062" s="7">
        <v>2.1574580346408499E+17</v>
      </c>
      <c r="B1062" s="6" t="s">
        <v>2743</v>
      </c>
    </row>
    <row r="1063" spans="1:2">
      <c r="A1063" s="7">
        <v>2.15537467875524E+17</v>
      </c>
      <c r="B1063" s="6" t="s">
        <v>1880</v>
      </c>
    </row>
    <row r="1064" spans="1:2">
      <c r="A1064" s="7">
        <v>2.15525506106408E+17</v>
      </c>
      <c r="B1064" s="6" t="s">
        <v>1704</v>
      </c>
    </row>
    <row r="1065" spans="1:2">
      <c r="A1065" s="7">
        <v>2.1550677466769402E+17</v>
      </c>
      <c r="B1065" s="6" t="s">
        <v>1704</v>
      </c>
    </row>
    <row r="1066" spans="1:2">
      <c r="A1066" s="7">
        <v>2.1549212164018899E+17</v>
      </c>
      <c r="B1066" s="6"/>
    </row>
    <row r="1067" spans="1:2">
      <c r="A1067" s="7">
        <v>2.1547825129495299E+17</v>
      </c>
      <c r="B1067" s="6" t="s">
        <v>2527</v>
      </c>
    </row>
    <row r="1068" spans="1:2">
      <c r="A1068" s="7">
        <v>2.1546731400555699E+17</v>
      </c>
      <c r="B1068" s="6"/>
    </row>
    <row r="1069" spans="1:2">
      <c r="A1069" s="7">
        <v>2.1546695267883802E+17</v>
      </c>
      <c r="B1069" s="6" t="s">
        <v>1704</v>
      </c>
    </row>
    <row r="1070" spans="1:2">
      <c r="A1070" s="7">
        <v>2.15462628464668E+17</v>
      </c>
      <c r="B1070" s="6" t="s">
        <v>3183</v>
      </c>
    </row>
    <row r="1071" spans="1:2">
      <c r="A1071" s="7">
        <v>2.1543605678546099E+17</v>
      </c>
      <c r="B1071" s="6" t="s">
        <v>3061</v>
      </c>
    </row>
    <row r="1072" spans="1:2">
      <c r="A1072" s="7">
        <v>2.1538180002388701E+17</v>
      </c>
      <c r="B1072" s="6" t="s">
        <v>3184</v>
      </c>
    </row>
    <row r="1073" spans="1:2">
      <c r="A1073" s="7">
        <v>2.15380633650864E+17</v>
      </c>
      <c r="B1073" s="6" t="s">
        <v>1944</v>
      </c>
    </row>
    <row r="1074" spans="1:2">
      <c r="A1074" s="7">
        <v>2.1538012864827802E+17</v>
      </c>
      <c r="B1074" s="6"/>
    </row>
    <row r="1075" spans="1:2">
      <c r="A1075" s="7">
        <v>2.1537960433930202E+17</v>
      </c>
      <c r="B1075" s="6" t="s">
        <v>1704</v>
      </c>
    </row>
    <row r="1076" spans="1:2">
      <c r="A1076" s="7">
        <v>2.153790121665E+17</v>
      </c>
      <c r="B1076" s="6" t="s">
        <v>1704</v>
      </c>
    </row>
    <row r="1077" spans="1:2">
      <c r="A1077" s="7">
        <v>2.1536880104532701E+17</v>
      </c>
      <c r="B1077" s="6" t="s">
        <v>3185</v>
      </c>
    </row>
    <row r="1078" spans="1:2">
      <c r="A1078" s="7">
        <v>2.1533140205136602E+17</v>
      </c>
      <c r="B1078" s="6" t="s">
        <v>2820</v>
      </c>
    </row>
    <row r="1079" spans="1:2">
      <c r="A1079" s="7">
        <v>2.15176328280948E+17</v>
      </c>
      <c r="B1079" s="6" t="s">
        <v>3186</v>
      </c>
    </row>
    <row r="1080" spans="1:2">
      <c r="A1080" s="7">
        <v>2.15140216284004E+17</v>
      </c>
      <c r="B1080" s="6" t="s">
        <v>2874</v>
      </c>
    </row>
    <row r="1081" spans="1:2">
      <c r="A1081" s="7">
        <v>2.1513652802277299E+17</v>
      </c>
      <c r="B1081" s="6" t="s">
        <v>3187</v>
      </c>
    </row>
    <row r="1082" spans="1:2">
      <c r="A1082" s="7">
        <v>2.1512962983133501E+17</v>
      </c>
      <c r="B1082" s="6" t="s">
        <v>3188</v>
      </c>
    </row>
    <row r="1083" spans="1:2">
      <c r="A1083" s="7">
        <v>2.1512776062298499E+17</v>
      </c>
      <c r="B1083" s="6" t="s">
        <v>1754</v>
      </c>
    </row>
    <row r="1084" spans="1:2">
      <c r="A1084" s="7">
        <v>2.1511968454096E+17</v>
      </c>
      <c r="B1084" s="6" t="s">
        <v>2874</v>
      </c>
    </row>
    <row r="1085" spans="1:2">
      <c r="A1085" s="7">
        <v>2.1502657019524301E+17</v>
      </c>
      <c r="B1085" s="6" t="s">
        <v>2433</v>
      </c>
    </row>
    <row r="1086" spans="1:2">
      <c r="A1086" s="7">
        <v>2.1502296147481299E+17</v>
      </c>
      <c r="B1086" s="6" t="s">
        <v>2433</v>
      </c>
    </row>
    <row r="1087" spans="1:2">
      <c r="A1087" s="7">
        <v>2.1498650570850301E+17</v>
      </c>
      <c r="B1087" s="6" t="s">
        <v>3176</v>
      </c>
    </row>
    <row r="1088" spans="1:2">
      <c r="A1088" s="7">
        <v>2.1487314650596899E+17</v>
      </c>
      <c r="B1088" s="6" t="s">
        <v>2336</v>
      </c>
    </row>
    <row r="1089" spans="1:2">
      <c r="A1089" s="7">
        <v>2.1477197840031299E+17</v>
      </c>
      <c r="B1089" s="6" t="s">
        <v>3189</v>
      </c>
    </row>
    <row r="1090" spans="1:2">
      <c r="A1090" s="7">
        <v>2.14711435157176E+17</v>
      </c>
      <c r="B1090" s="6" t="s">
        <v>3190</v>
      </c>
    </row>
    <row r="1091" spans="1:2">
      <c r="A1091" s="7">
        <v>2.1470834985231901E+17</v>
      </c>
      <c r="B1091" s="6" t="s">
        <v>2874</v>
      </c>
    </row>
    <row r="1092" spans="1:2">
      <c r="A1092" s="7">
        <v>2.14690239824936E+17</v>
      </c>
      <c r="B1092" s="6" t="s">
        <v>3191</v>
      </c>
    </row>
    <row r="1093" spans="1:2">
      <c r="A1093" s="7">
        <v>2.1468921786598099E+17</v>
      </c>
      <c r="B1093" s="6" t="s">
        <v>3192</v>
      </c>
    </row>
    <row r="1094" spans="1:2">
      <c r="A1094" s="7">
        <v>2.1468395814584301E+17</v>
      </c>
      <c r="B1094" s="6" t="s">
        <v>2010</v>
      </c>
    </row>
    <row r="1095" spans="1:2">
      <c r="A1095" s="7">
        <v>2.1468340326458899E+17</v>
      </c>
      <c r="B1095" s="6" t="s">
        <v>2010</v>
      </c>
    </row>
    <row r="1096" spans="1:2">
      <c r="A1096" s="7">
        <v>2.1467722587269101E+17</v>
      </c>
      <c r="B1096" s="6"/>
    </row>
    <row r="1097" spans="1:2">
      <c r="A1097" s="7">
        <v>2.1467660115208099E+17</v>
      </c>
      <c r="B1097" s="6" t="s">
        <v>1944</v>
      </c>
    </row>
    <row r="1098" spans="1:2">
      <c r="A1098" s="7">
        <v>2.1465760993917299E+17</v>
      </c>
      <c r="B1098" s="6"/>
    </row>
    <row r="1099" spans="1:2">
      <c r="A1099" s="7">
        <v>2.1464599469084602E+17</v>
      </c>
      <c r="B1099" s="6" t="s">
        <v>3193</v>
      </c>
    </row>
    <row r="1100" spans="1:2">
      <c r="A1100" s="7">
        <v>2.14635748001972E+17</v>
      </c>
      <c r="B1100" s="6" t="s">
        <v>3194</v>
      </c>
    </row>
    <row r="1101" spans="1:2">
      <c r="A1101" s="7">
        <v>2.1463351633864198E+17</v>
      </c>
      <c r="B1101" s="6" t="s">
        <v>3195</v>
      </c>
    </row>
    <row r="1102" spans="1:2">
      <c r="A1102" s="7">
        <v>2.1462427522158099E+17</v>
      </c>
      <c r="B1102" s="6" t="s">
        <v>1874</v>
      </c>
    </row>
    <row r="1103" spans="1:2">
      <c r="A1103" s="7">
        <v>2.14504328172552E+17</v>
      </c>
      <c r="B1103" s="6" t="s">
        <v>3196</v>
      </c>
    </row>
    <row r="1104" spans="1:2">
      <c r="A1104" s="7">
        <v>2.1448731084523101E+17</v>
      </c>
      <c r="B1104" s="6" t="s">
        <v>3197</v>
      </c>
    </row>
    <row r="1105" spans="1:2">
      <c r="A1105" s="7">
        <v>2.1446416640731101E+17</v>
      </c>
      <c r="B1105" s="6"/>
    </row>
    <row r="1106" spans="1:2">
      <c r="A1106" s="7">
        <v>2.1446089705639901E+17</v>
      </c>
      <c r="B1106" s="6" t="s">
        <v>3198</v>
      </c>
    </row>
    <row r="1107" spans="1:2">
      <c r="A1107" s="7">
        <v>2.1445388751458301E+17</v>
      </c>
      <c r="B1107" s="6" t="s">
        <v>3199</v>
      </c>
    </row>
    <row r="1108" spans="1:2">
      <c r="A1108" s="7">
        <v>2.1441070085504998E+17</v>
      </c>
      <c r="B1108" s="6" t="s">
        <v>3072</v>
      </c>
    </row>
    <row r="1109" spans="1:2">
      <c r="A1109" s="7">
        <v>2.1439252369362099E+17</v>
      </c>
      <c r="B1109" s="6" t="s">
        <v>2008</v>
      </c>
    </row>
    <row r="1110" spans="1:2">
      <c r="A1110" s="7">
        <v>2.1437734208734E+17</v>
      </c>
      <c r="B1110" s="6" t="s">
        <v>1775</v>
      </c>
    </row>
    <row r="1111" spans="1:2">
      <c r="A1111" s="7">
        <v>2.1437703714047501E+17</v>
      </c>
      <c r="B1111" s="6" t="s">
        <v>2001</v>
      </c>
    </row>
    <row r="1112" spans="1:2">
      <c r="A1112" s="7">
        <v>2.1433836319972499E+17</v>
      </c>
      <c r="B1112" s="6" t="s">
        <v>3200</v>
      </c>
    </row>
    <row r="1113" spans="1:2">
      <c r="A1113" s="7">
        <v>2.1433567158062202E+17</v>
      </c>
      <c r="B1113" s="6" t="s">
        <v>1775</v>
      </c>
    </row>
    <row r="1114" spans="1:2">
      <c r="A1114" s="7">
        <v>2.1433524194130301E+17</v>
      </c>
      <c r="B1114" s="6"/>
    </row>
    <row r="1115" spans="1:2">
      <c r="A1115" s="7">
        <v>2.1433487508650301E+17</v>
      </c>
      <c r="B1115" s="6" t="s">
        <v>3120</v>
      </c>
    </row>
    <row r="1116" spans="1:2">
      <c r="A1116" s="7">
        <v>2.1433251998060899E+17</v>
      </c>
      <c r="B1116" s="6" t="s">
        <v>3072</v>
      </c>
    </row>
    <row r="1117" spans="1:2">
      <c r="A1117" s="7">
        <v>2.1433162110769501E+17</v>
      </c>
      <c r="B1117" s="6" t="s">
        <v>3199</v>
      </c>
    </row>
    <row r="1118" spans="1:2">
      <c r="A1118" s="7">
        <v>2.1433119613242499E+17</v>
      </c>
      <c r="B1118" s="6"/>
    </row>
    <row r="1119" spans="1:2">
      <c r="A1119" s="7">
        <v>2.14039710526484E+17</v>
      </c>
      <c r="B1119" s="6" t="s">
        <v>2010</v>
      </c>
    </row>
    <row r="1120" spans="1:2">
      <c r="A1120" s="7">
        <v>2.1400609329316602E+17</v>
      </c>
      <c r="B1120" s="6" t="s">
        <v>3062</v>
      </c>
    </row>
    <row r="1121" spans="1:2">
      <c r="A1121" s="7">
        <v>2.13997906749956E+17</v>
      </c>
      <c r="B1121" s="6" t="s">
        <v>2581</v>
      </c>
    </row>
    <row r="1122" spans="1:2">
      <c r="A1122" s="7">
        <v>2.1398937492324701E+17</v>
      </c>
      <c r="B1122" s="6" t="s">
        <v>2581</v>
      </c>
    </row>
    <row r="1123" spans="1:2">
      <c r="A1123" s="7">
        <v>2.1375807505471802E+17</v>
      </c>
      <c r="B1123" s="6" t="s">
        <v>1775</v>
      </c>
    </row>
    <row r="1124" spans="1:2">
      <c r="A1124" s="7">
        <v>2.1375614744068E+17</v>
      </c>
      <c r="B1124" s="6" t="s">
        <v>1775</v>
      </c>
    </row>
    <row r="1125" spans="1:2">
      <c r="A1125" s="7">
        <v>2.1375314171435398E+17</v>
      </c>
      <c r="B1125" s="6" t="s">
        <v>1775</v>
      </c>
    </row>
    <row r="1126" spans="1:2">
      <c r="A1126" s="7">
        <v>2.1374488789871002E+17</v>
      </c>
      <c r="B1126" s="6" t="s">
        <v>3201</v>
      </c>
    </row>
    <row r="1127" spans="1:2">
      <c r="A1127" s="7">
        <v>2.1370930637217299E+17</v>
      </c>
      <c r="B1127" s="6" t="s">
        <v>3202</v>
      </c>
    </row>
    <row r="1128" spans="1:2">
      <c r="A1128" s="7">
        <v>2.1369494224411002E+17</v>
      </c>
      <c r="B1128" s="6" t="s">
        <v>3203</v>
      </c>
    </row>
    <row r="1129" spans="1:2">
      <c r="A1129" s="7">
        <v>2.1369370587654499E+17</v>
      </c>
      <c r="B1129" s="6" t="s">
        <v>1921</v>
      </c>
    </row>
    <row r="1130" spans="1:2">
      <c r="A1130" s="7">
        <v>2.1369334877349798E+17</v>
      </c>
      <c r="B1130" s="6" t="s">
        <v>3204</v>
      </c>
    </row>
    <row r="1131" spans="1:2">
      <c r="A1131" s="7">
        <v>2.1366363707474701E+17</v>
      </c>
      <c r="B1131" s="6" t="s">
        <v>3205</v>
      </c>
    </row>
    <row r="1132" spans="1:2">
      <c r="A1132" s="7">
        <v>2.13658576823136E+17</v>
      </c>
      <c r="B1132" s="6" t="s">
        <v>2336</v>
      </c>
    </row>
    <row r="1133" spans="1:2">
      <c r="A1133" s="7">
        <v>2.1365777758592198E+17</v>
      </c>
      <c r="B1133" s="6" t="s">
        <v>2336</v>
      </c>
    </row>
    <row r="1134" spans="1:2">
      <c r="A1134" s="7">
        <v>2.1362906155621901E+17</v>
      </c>
      <c r="B1134" s="6" t="s">
        <v>3206</v>
      </c>
    </row>
    <row r="1135" spans="1:2">
      <c r="A1135" s="7">
        <v>2.1362678531581501E+17</v>
      </c>
      <c r="B1135" s="6" t="s">
        <v>3207</v>
      </c>
    </row>
    <row r="1136" spans="1:2">
      <c r="A1136" s="7">
        <v>2.1360231494516701E+17</v>
      </c>
      <c r="B1136" s="6" t="s">
        <v>3208</v>
      </c>
    </row>
    <row r="1137" spans="1:2">
      <c r="A1137" s="7">
        <v>2.1358984783371802E+17</v>
      </c>
      <c r="B1137" s="6" t="s">
        <v>3209</v>
      </c>
    </row>
    <row r="1138" spans="1:2">
      <c r="A1138" s="7">
        <v>2.1334832321253699E+17</v>
      </c>
      <c r="B1138" s="6" t="s">
        <v>3191</v>
      </c>
    </row>
    <row r="1139" spans="1:2">
      <c r="A1139" s="7">
        <v>2.1332329957544701E+17</v>
      </c>
      <c r="B1139" s="6"/>
    </row>
    <row r="1140" spans="1:2">
      <c r="A1140" s="7">
        <v>2.1332029630696602E+17</v>
      </c>
      <c r="B1140" s="6"/>
    </row>
    <row r="1141" spans="1:2">
      <c r="A1141" s="7">
        <v>2.1331925111157501E+17</v>
      </c>
      <c r="B1141" s="6" t="s">
        <v>2358</v>
      </c>
    </row>
    <row r="1142" spans="1:2">
      <c r="A1142" s="7">
        <v>2.1331838017274202E+17</v>
      </c>
      <c r="B1142" s="6"/>
    </row>
    <row r="1143" spans="1:2">
      <c r="A1143" s="7">
        <v>2.1331742319614701E+17</v>
      </c>
      <c r="B1143" s="6"/>
    </row>
    <row r="1144" spans="1:2">
      <c r="A1144" s="7">
        <v>2.1331507816078499E+17</v>
      </c>
      <c r="B1144" s="6"/>
    </row>
    <row r="1145" spans="1:2">
      <c r="A1145" s="7">
        <v>2.1331475494771901E+17</v>
      </c>
      <c r="B1145" s="6"/>
    </row>
    <row r="1146" spans="1:2">
      <c r="A1146" s="7">
        <v>2.1331343297859501E+17</v>
      </c>
      <c r="B1146" s="6" t="s">
        <v>3210</v>
      </c>
    </row>
    <row r="1147" spans="1:2">
      <c r="A1147" s="7">
        <v>2.1330715280527299E+17</v>
      </c>
      <c r="B1147" s="6"/>
    </row>
    <row r="1148" spans="1:2">
      <c r="A1148" s="7">
        <v>2.1327936692120301E+17</v>
      </c>
      <c r="B1148" s="6" t="s">
        <v>3211</v>
      </c>
    </row>
    <row r="1149" spans="1:2">
      <c r="A1149" s="7">
        <v>2.1321662631575501E+17</v>
      </c>
      <c r="B1149" s="6"/>
    </row>
    <row r="1150" spans="1:2">
      <c r="A1150" s="7">
        <v>2.1321550805140602E+17</v>
      </c>
      <c r="B1150" s="6" t="s">
        <v>3212</v>
      </c>
    </row>
    <row r="1151" spans="1:2">
      <c r="A1151" s="7">
        <v>2.1321527886204899E+17</v>
      </c>
      <c r="B1151" s="6" t="s">
        <v>1921</v>
      </c>
    </row>
    <row r="1152" spans="1:2">
      <c r="A1152" s="7">
        <v>2.1321466376317299E+17</v>
      </c>
      <c r="B1152" s="6" t="s">
        <v>3213</v>
      </c>
    </row>
    <row r="1153" spans="1:2">
      <c r="A1153" s="7">
        <v>2.13195059498188E+17</v>
      </c>
      <c r="B1153" s="6" t="s">
        <v>3214</v>
      </c>
    </row>
    <row r="1154" spans="1:2">
      <c r="A1154" s="7">
        <v>2.1296329376414099E+17</v>
      </c>
      <c r="B1154" s="6" t="s">
        <v>3215</v>
      </c>
    </row>
    <row r="1155" spans="1:2">
      <c r="A1155" s="7">
        <v>2.1296200829383802E+17</v>
      </c>
      <c r="B1155" s="6" t="s">
        <v>3216</v>
      </c>
    </row>
    <row r="1156" spans="1:2">
      <c r="A1156" s="7">
        <v>2.1295383765543699E+17</v>
      </c>
      <c r="B1156" s="6" t="s">
        <v>1712</v>
      </c>
    </row>
    <row r="1157" spans="1:2">
      <c r="A1157" s="7">
        <v>2.1293945527377901E+17</v>
      </c>
      <c r="B1157" s="6"/>
    </row>
    <row r="1158" spans="1:2">
      <c r="A1158" s="7">
        <v>2.12842222687748E+17</v>
      </c>
      <c r="B1158" s="6" t="s">
        <v>3217</v>
      </c>
    </row>
    <row r="1159" spans="1:2">
      <c r="A1159" s="7">
        <v>2.1284128659880301E+17</v>
      </c>
      <c r="B1159" s="6" t="s">
        <v>2955</v>
      </c>
    </row>
    <row r="1160" spans="1:2">
      <c r="A1160" s="7">
        <v>2.1284061697397501E+17</v>
      </c>
      <c r="B1160" s="6"/>
    </row>
    <row r="1161" spans="1:2">
      <c r="A1161" s="7">
        <v>2.1283994340650099E+17</v>
      </c>
      <c r="B1161" s="6" t="s">
        <v>1683</v>
      </c>
    </row>
    <row r="1162" spans="1:2">
      <c r="A1162" s="7">
        <v>2.1280560776439802E+17</v>
      </c>
      <c r="B1162" s="6" t="s">
        <v>3218</v>
      </c>
    </row>
    <row r="1163" spans="1:2">
      <c r="A1163" s="7">
        <v>2.1280555827161901E+17</v>
      </c>
      <c r="B1163" s="6" t="s">
        <v>3219</v>
      </c>
    </row>
    <row r="1164" spans="1:2">
      <c r="A1164" s="7">
        <v>2.1259718693919101E+17</v>
      </c>
      <c r="B1164" s="6"/>
    </row>
    <row r="1165" spans="1:2">
      <c r="A1165" s="7">
        <v>2.1247512565474899E+17</v>
      </c>
      <c r="B1165" s="6" t="s">
        <v>2788</v>
      </c>
    </row>
    <row r="1166" spans="1:2">
      <c r="A1166" s="7">
        <v>2.12197935591604E+17</v>
      </c>
      <c r="B1166" s="6" t="s">
        <v>3220</v>
      </c>
    </row>
    <row r="1167" spans="1:2">
      <c r="A1167" s="7">
        <v>2.1216991267062499E+17</v>
      </c>
      <c r="B1167" s="6" t="s">
        <v>1712</v>
      </c>
    </row>
    <row r="1168" spans="1:2">
      <c r="A1168" s="7">
        <v>2.1216819280886099E+17</v>
      </c>
      <c r="B1168" s="6" t="s">
        <v>1712</v>
      </c>
    </row>
    <row r="1169" spans="1:2">
      <c r="A1169" s="7">
        <v>2.12167064050348E+17</v>
      </c>
      <c r="B1169" s="6" t="s">
        <v>1712</v>
      </c>
    </row>
    <row r="1170" spans="1:2">
      <c r="A1170" s="7">
        <v>2.1216659859585402E+17</v>
      </c>
      <c r="B1170" s="6" t="s">
        <v>3221</v>
      </c>
    </row>
    <row r="1171" spans="1:2">
      <c r="A1171" s="7">
        <v>2.1211738579941699E+17</v>
      </c>
      <c r="B1171" s="6" t="s">
        <v>1856</v>
      </c>
    </row>
    <row r="1172" spans="1:2">
      <c r="A1172" s="7">
        <v>2.1209695727819501E+17</v>
      </c>
      <c r="B1172" s="6" t="s">
        <v>3196</v>
      </c>
    </row>
    <row r="1173" spans="1:2">
      <c r="A1173" s="7">
        <v>2.12094978376204E+17</v>
      </c>
      <c r="B1173" s="6"/>
    </row>
    <row r="1174" spans="1:2">
      <c r="A1174" s="7">
        <v>2.12093892991004E+17</v>
      </c>
      <c r="B1174" s="6" t="s">
        <v>3222</v>
      </c>
    </row>
    <row r="1175" spans="1:2">
      <c r="A1175" s="7">
        <v>2.1185860038414301E+17</v>
      </c>
      <c r="B1175" s="6" t="s">
        <v>1998</v>
      </c>
    </row>
    <row r="1176" spans="1:2">
      <c r="A1176" s="7">
        <v>2.1152864804026301E+17</v>
      </c>
      <c r="B1176" s="6"/>
    </row>
    <row r="1177" spans="1:2">
      <c r="A1177" s="7">
        <v>2.1150334024327101E+17</v>
      </c>
      <c r="B1177" s="6" t="s">
        <v>3223</v>
      </c>
    </row>
    <row r="1178" spans="1:2">
      <c r="A1178" s="7">
        <v>2.1147599460592E+17</v>
      </c>
      <c r="B1178" s="6" t="s">
        <v>3224</v>
      </c>
    </row>
    <row r="1179" spans="1:2">
      <c r="A1179" s="7">
        <v>2.1147570300112E+17</v>
      </c>
      <c r="B1179" s="6" t="s">
        <v>3225</v>
      </c>
    </row>
    <row r="1180" spans="1:2">
      <c r="A1180" s="7">
        <v>2.1147494868491802E+17</v>
      </c>
      <c r="B1180" s="6" t="s">
        <v>3225</v>
      </c>
    </row>
    <row r="1181" spans="1:2">
      <c r="A1181" s="7">
        <v>2.1147390206766202E+17</v>
      </c>
      <c r="B1181" s="6" t="s">
        <v>3226</v>
      </c>
    </row>
    <row r="1182" spans="1:2">
      <c r="A1182" s="7">
        <v>2.1117082123279901E+17</v>
      </c>
      <c r="B1182" s="6" t="s">
        <v>3227</v>
      </c>
    </row>
    <row r="1183" spans="1:2">
      <c r="A1183" s="7">
        <v>2.11162493844848E+17</v>
      </c>
      <c r="B1183" s="6" t="s">
        <v>3228</v>
      </c>
    </row>
    <row r="1184" spans="1:2">
      <c r="A1184" s="7">
        <v>2.11145547166396E+17</v>
      </c>
      <c r="B1184" s="6" t="s">
        <v>3229</v>
      </c>
    </row>
    <row r="1185" spans="1:2">
      <c r="A1185" s="7">
        <v>2.1114519335588602E+17</v>
      </c>
      <c r="B1185" s="6" t="s">
        <v>1847</v>
      </c>
    </row>
    <row r="1186" spans="1:2">
      <c r="A1186" s="7">
        <v>2.11144886060204E+17</v>
      </c>
      <c r="B1186" s="6" t="s">
        <v>3230</v>
      </c>
    </row>
    <row r="1187" spans="1:2">
      <c r="A1187" s="7">
        <v>2.11126751164772E+17</v>
      </c>
      <c r="B1187" s="6" t="s">
        <v>3230</v>
      </c>
    </row>
    <row r="1188" spans="1:2">
      <c r="A1188" s="7">
        <v>2.1112656137252E+17</v>
      </c>
      <c r="B1188" s="6" t="s">
        <v>3231</v>
      </c>
    </row>
    <row r="1189" spans="1:2">
      <c r="A1189" s="7">
        <v>2.1112007525047002E+17</v>
      </c>
      <c r="B1189" s="6" t="s">
        <v>3232</v>
      </c>
    </row>
    <row r="1190" spans="1:2">
      <c r="A1190" s="7">
        <v>2.11119797423976E+17</v>
      </c>
      <c r="B1190" s="6" t="s">
        <v>3233</v>
      </c>
    </row>
    <row r="1191" spans="1:2">
      <c r="A1191" s="7">
        <v>2.1110053944072602E+17</v>
      </c>
      <c r="B1191" s="6" t="s">
        <v>2945</v>
      </c>
    </row>
    <row r="1192" spans="1:2">
      <c r="A1192" s="7">
        <v>2.1110032088814301E+17</v>
      </c>
      <c r="B1192" s="6" t="s">
        <v>2945</v>
      </c>
    </row>
    <row r="1193" spans="1:2">
      <c r="A1193" s="7">
        <v>2.1109913185327501E+17</v>
      </c>
      <c r="B1193" s="6" t="s">
        <v>3234</v>
      </c>
    </row>
    <row r="1194" spans="1:2">
      <c r="A1194" s="7">
        <v>2.1108473538295802E+17</v>
      </c>
      <c r="B1194" s="6" t="s">
        <v>3235</v>
      </c>
    </row>
    <row r="1195" spans="1:2">
      <c r="A1195" s="7">
        <v>2.1104847495378099E+17</v>
      </c>
      <c r="B1195" s="6" t="s">
        <v>3236</v>
      </c>
    </row>
    <row r="1196" spans="1:2">
      <c r="A1196" s="7">
        <v>2.1104732761451699E+17</v>
      </c>
      <c r="B1196" s="6"/>
    </row>
    <row r="1197" spans="1:2">
      <c r="A1197" s="7">
        <v>2.10741019317256E+17</v>
      </c>
      <c r="B1197" s="6" t="s">
        <v>3237</v>
      </c>
    </row>
    <row r="1198" spans="1:2">
      <c r="A1198" s="7">
        <v>2.10740961259696E+17</v>
      </c>
      <c r="B1198" s="6" t="s">
        <v>1847</v>
      </c>
    </row>
    <row r="1199" spans="1:2">
      <c r="A1199" s="7">
        <v>2.1071740414420499E+17</v>
      </c>
      <c r="B1199" s="6" t="s">
        <v>2001</v>
      </c>
    </row>
    <row r="1200" spans="1:2">
      <c r="A1200" s="7">
        <v>2.1067960015664301E+17</v>
      </c>
      <c r="B1200" s="6" t="s">
        <v>3238</v>
      </c>
    </row>
    <row r="1201" spans="1:2">
      <c r="A1201" s="7">
        <v>2.1067947326217798E+17</v>
      </c>
      <c r="B1201" s="6" t="s">
        <v>2870</v>
      </c>
    </row>
    <row r="1202" spans="1:2">
      <c r="A1202" s="7">
        <v>2.1067720907620701E+17</v>
      </c>
      <c r="B1202" s="6" t="s">
        <v>3239</v>
      </c>
    </row>
    <row r="1203" spans="1:2">
      <c r="A1203" s="7">
        <v>2.1066580531309299E+17</v>
      </c>
      <c r="B1203" s="6"/>
    </row>
    <row r="1204" spans="1:2">
      <c r="A1204" s="7">
        <v>2.1066068189106899E+17</v>
      </c>
      <c r="B1204" s="6" t="s">
        <v>3240</v>
      </c>
    </row>
    <row r="1205" spans="1:2">
      <c r="A1205" s="7">
        <v>2.1065135137659699E+17</v>
      </c>
      <c r="B1205" s="6" t="s">
        <v>3241</v>
      </c>
    </row>
    <row r="1206" spans="1:2">
      <c r="A1206" s="7">
        <v>2.1045089099227101E+17</v>
      </c>
      <c r="B1206" s="6" t="s">
        <v>3061</v>
      </c>
    </row>
    <row r="1207" spans="1:2">
      <c r="A1207" s="7">
        <v>2.1043028187271101E+17</v>
      </c>
      <c r="B1207" s="6"/>
    </row>
    <row r="1208" spans="1:2">
      <c r="A1208" s="7">
        <v>2.1038991127728499E+17</v>
      </c>
      <c r="B1208" s="6" t="s">
        <v>3242</v>
      </c>
    </row>
    <row r="1209" spans="1:2">
      <c r="A1209" s="7">
        <v>2.1037209381097798E+17</v>
      </c>
      <c r="B1209" s="6" t="s">
        <v>2745</v>
      </c>
    </row>
    <row r="1210" spans="1:2">
      <c r="A1210" s="7">
        <v>2.10371126998728E+17</v>
      </c>
      <c r="B1210" s="6" t="s">
        <v>3243</v>
      </c>
    </row>
    <row r="1211" spans="1:2">
      <c r="A1211" s="7">
        <v>2.10316587880808E+17</v>
      </c>
      <c r="B1211" s="6" t="s">
        <v>2001</v>
      </c>
    </row>
    <row r="1212" spans="1:2">
      <c r="A1212" s="7">
        <v>2.1030234107164602E+17</v>
      </c>
      <c r="B1212" s="6"/>
    </row>
    <row r="1213" spans="1:2">
      <c r="A1213" s="7">
        <v>2.10250479270244E+17</v>
      </c>
      <c r="B1213" s="6"/>
    </row>
    <row r="1214" spans="1:2">
      <c r="A1214" s="7">
        <v>2.1024307164702701E+17</v>
      </c>
      <c r="B1214" s="6" t="s">
        <v>3244</v>
      </c>
    </row>
    <row r="1215" spans="1:2">
      <c r="A1215" s="7">
        <v>2.1014194053095002E+17</v>
      </c>
      <c r="B1215" s="6" t="s">
        <v>3061</v>
      </c>
    </row>
    <row r="1216" spans="1:2">
      <c r="A1216" s="7">
        <v>2.1014153926188998E+17</v>
      </c>
      <c r="B1216" s="6" t="s">
        <v>1712</v>
      </c>
    </row>
    <row r="1217" spans="1:2">
      <c r="A1217" s="7">
        <v>2.1003936490075699E+17</v>
      </c>
      <c r="B1217" s="6" t="s">
        <v>3245</v>
      </c>
    </row>
    <row r="1218" spans="1:2">
      <c r="A1218" s="7">
        <v>2.0999243926248198E+17</v>
      </c>
      <c r="B1218" s="6" t="s">
        <v>1688</v>
      </c>
    </row>
    <row r="1219" spans="1:2">
      <c r="A1219" s="7">
        <v>2.0999241005336099E+17</v>
      </c>
      <c r="B1219" s="6" t="s">
        <v>3246</v>
      </c>
    </row>
    <row r="1220" spans="1:2">
      <c r="A1220" s="7">
        <v>2.0996663186935398E+17</v>
      </c>
      <c r="B1220" s="6" t="s">
        <v>3247</v>
      </c>
    </row>
    <row r="1221" spans="1:2">
      <c r="A1221" s="7">
        <v>2.0995024157789798E+17</v>
      </c>
      <c r="B1221" s="6" t="s">
        <v>2828</v>
      </c>
    </row>
    <row r="1222" spans="1:2">
      <c r="A1222" s="7">
        <v>2.0994916105808198E+17</v>
      </c>
      <c r="B1222" s="6" t="s">
        <v>3248</v>
      </c>
    </row>
    <row r="1223" spans="1:2">
      <c r="A1223" s="7">
        <v>2.0994679940069699E+17</v>
      </c>
      <c r="B1223" s="6" t="s">
        <v>3249</v>
      </c>
    </row>
    <row r="1224" spans="1:2">
      <c r="A1224" s="7">
        <v>2.0994661749791501E+17</v>
      </c>
      <c r="B1224" s="6" t="s">
        <v>2811</v>
      </c>
    </row>
    <row r="1225" spans="1:2">
      <c r="A1225" s="7">
        <v>2.0994530839692899E+17</v>
      </c>
      <c r="B1225" s="6" t="s">
        <v>3250</v>
      </c>
    </row>
    <row r="1226" spans="1:2">
      <c r="A1226" s="7">
        <v>2.0994522761043101E+17</v>
      </c>
      <c r="B1226" s="6" t="s">
        <v>3251</v>
      </c>
    </row>
    <row r="1227" spans="1:2">
      <c r="A1227" s="7">
        <v>2.0994520095562499E+17</v>
      </c>
      <c r="B1227" s="6" t="s">
        <v>3252</v>
      </c>
    </row>
    <row r="1228" spans="1:2">
      <c r="A1228" s="7">
        <v>2.0994500447765699E+17</v>
      </c>
      <c r="B1228" s="6" t="s">
        <v>3253</v>
      </c>
    </row>
    <row r="1229" spans="1:2">
      <c r="A1229" s="7">
        <v>2.0994498173614E+17</v>
      </c>
      <c r="B1229" s="6" t="s">
        <v>3254</v>
      </c>
    </row>
    <row r="1230" spans="1:2">
      <c r="A1230" s="7">
        <v>2.09746062733344E+17</v>
      </c>
      <c r="B1230" s="6" t="s">
        <v>3255</v>
      </c>
    </row>
    <row r="1231" spans="1:2">
      <c r="A1231" s="7">
        <v>2.0962469039271101E+17</v>
      </c>
      <c r="B1231" s="6" t="s">
        <v>2828</v>
      </c>
    </row>
    <row r="1232" spans="1:2">
      <c r="A1232" s="7">
        <v>2.0962420725082099E+17</v>
      </c>
      <c r="B1232" s="6" t="s">
        <v>1872</v>
      </c>
    </row>
    <row r="1233" spans="1:2">
      <c r="A1233" s="7">
        <v>2.0955953453086301E+17</v>
      </c>
      <c r="B1233" s="6" t="s">
        <v>2927</v>
      </c>
    </row>
    <row r="1234" spans="1:2">
      <c r="A1234" s="7">
        <v>2.0955944007933501E+17</v>
      </c>
      <c r="B1234" s="6" t="s">
        <v>1921</v>
      </c>
    </row>
    <row r="1235" spans="1:2">
      <c r="A1235" s="7">
        <v>2.09374244113616E+17</v>
      </c>
      <c r="B1235" s="6" t="s">
        <v>1921</v>
      </c>
    </row>
    <row r="1236" spans="1:2">
      <c r="A1236" s="7">
        <v>2.08975334090092E+17</v>
      </c>
      <c r="B1236" s="6" t="s">
        <v>3256</v>
      </c>
    </row>
    <row r="1237" spans="1:2">
      <c r="A1237" s="7">
        <v>2.08844242850824E+17</v>
      </c>
      <c r="B1237" s="6" t="s">
        <v>2001</v>
      </c>
    </row>
    <row r="1238" spans="1:2">
      <c r="A1238" s="7">
        <v>2.086074828667E+17</v>
      </c>
      <c r="B1238" s="6" t="s">
        <v>2974</v>
      </c>
    </row>
    <row r="1239" spans="1:2">
      <c r="A1239" s="7">
        <v>2.0857987462398301E+17</v>
      </c>
      <c r="B1239" s="6" t="s">
        <v>1816</v>
      </c>
    </row>
    <row r="1240" spans="1:2">
      <c r="A1240" s="7">
        <v>2.0857834142132602E+17</v>
      </c>
      <c r="B1240" s="6" t="s">
        <v>3257</v>
      </c>
    </row>
    <row r="1241" spans="1:2">
      <c r="A1241" s="7">
        <v>2.08577498122956E+17</v>
      </c>
      <c r="B1241" s="6" t="s">
        <v>2106</v>
      </c>
    </row>
    <row r="1242" spans="1:2">
      <c r="A1242" s="7">
        <v>2.0857257134248301E+17</v>
      </c>
      <c r="B1242" s="6" t="s">
        <v>1816</v>
      </c>
    </row>
    <row r="1243" spans="1:2">
      <c r="A1243" s="7">
        <v>2.3033410620085798E+17</v>
      </c>
      <c r="B1243" s="6" t="s">
        <v>2353</v>
      </c>
    </row>
    <row r="1244" spans="1:2">
      <c r="A1244" s="7">
        <v>2.3032103419525901E+17</v>
      </c>
      <c r="B1244" s="6" t="s">
        <v>3258</v>
      </c>
    </row>
    <row r="1245" spans="1:2">
      <c r="A1245" s="7">
        <v>2.3031911239451002E+17</v>
      </c>
      <c r="B1245" s="6" t="s">
        <v>3259</v>
      </c>
    </row>
    <row r="1246" spans="1:2">
      <c r="A1246" s="7">
        <v>2.3031870445650701E+17</v>
      </c>
      <c r="B1246" s="6" t="s">
        <v>3259</v>
      </c>
    </row>
    <row r="1247" spans="1:2">
      <c r="A1247" s="7">
        <v>2.3003240640768E+17</v>
      </c>
      <c r="B1247" s="6" t="s">
        <v>3260</v>
      </c>
    </row>
    <row r="1248" spans="1:2">
      <c r="A1248" s="7">
        <v>2.2961987268496499E+17</v>
      </c>
      <c r="B1248" s="6" t="s">
        <v>3261</v>
      </c>
    </row>
    <row r="1249" spans="1:2">
      <c r="A1249" s="7">
        <v>2.29444584139284E+17</v>
      </c>
      <c r="B1249" s="6" t="s">
        <v>1704</v>
      </c>
    </row>
    <row r="1250" spans="1:2">
      <c r="A1250" s="7">
        <v>2.2943645483152998E+17</v>
      </c>
      <c r="B1250" s="6" t="s">
        <v>3262</v>
      </c>
    </row>
    <row r="1251" spans="1:2">
      <c r="A1251" s="7">
        <v>2.2920480920555901E+17</v>
      </c>
      <c r="B1251" s="6" t="s">
        <v>3263</v>
      </c>
    </row>
    <row r="1252" spans="1:2">
      <c r="A1252" s="7">
        <v>2.2884585320337798E+17</v>
      </c>
      <c r="B1252" s="6" t="s">
        <v>3264</v>
      </c>
    </row>
    <row r="1253" spans="1:2">
      <c r="A1253" s="7">
        <v>2.2884555095345901E+17</v>
      </c>
      <c r="B1253" s="6" t="s">
        <v>3265</v>
      </c>
    </row>
    <row r="1254" spans="1:2">
      <c r="A1254" s="7">
        <v>2.2884554098356998E+17</v>
      </c>
      <c r="B1254" s="6" t="s">
        <v>3266</v>
      </c>
    </row>
    <row r="1255" spans="1:2">
      <c r="A1255" s="7">
        <v>2.2859347912150598E+17</v>
      </c>
      <c r="B1255" s="6" t="s">
        <v>2565</v>
      </c>
    </row>
    <row r="1256" spans="1:2">
      <c r="A1256" s="7">
        <v>2.2833297086231699E+17</v>
      </c>
      <c r="B1256" s="6" t="s">
        <v>2620</v>
      </c>
    </row>
    <row r="1257" spans="1:2">
      <c r="A1257" s="7">
        <v>2.2821619029890202E+17</v>
      </c>
      <c r="B1257" s="6" t="s">
        <v>3267</v>
      </c>
    </row>
    <row r="1258" spans="1:2">
      <c r="A1258" s="7">
        <v>2.2821564980411101E+17</v>
      </c>
      <c r="B1258" s="6" t="s">
        <v>2872</v>
      </c>
    </row>
    <row r="1259" spans="1:2">
      <c r="A1259" s="7">
        <v>2.2781258995298701E+17</v>
      </c>
      <c r="B1259" s="6" t="s">
        <v>3268</v>
      </c>
    </row>
    <row r="1260" spans="1:2">
      <c r="A1260" s="7">
        <v>2.2780927076535002E+17</v>
      </c>
      <c r="B1260" s="6" t="s">
        <v>3269</v>
      </c>
    </row>
    <row r="1261" spans="1:2">
      <c r="A1261" s="7">
        <v>2.27777987733516E+17</v>
      </c>
      <c r="B1261" s="6" t="s">
        <v>3260</v>
      </c>
    </row>
    <row r="1262" spans="1:2">
      <c r="A1262" s="7">
        <v>2.2776233660005901E+17</v>
      </c>
      <c r="B1262" s="6" t="s">
        <v>2174</v>
      </c>
    </row>
    <row r="1263" spans="1:2">
      <c r="A1263" s="7">
        <v>2.2775773450484499E+17</v>
      </c>
      <c r="B1263" s="6" t="s">
        <v>2174</v>
      </c>
    </row>
    <row r="1264" spans="1:2">
      <c r="A1264" s="7">
        <v>2.27610506314256E+17</v>
      </c>
      <c r="B1264" s="6" t="s">
        <v>3269</v>
      </c>
    </row>
    <row r="1265" spans="1:2">
      <c r="A1265" s="7">
        <v>2.2758540976758301E+17</v>
      </c>
      <c r="B1265" s="6"/>
    </row>
    <row r="1266" spans="1:2">
      <c r="A1266" s="7">
        <v>2.2752957152690499E+17</v>
      </c>
      <c r="B1266" s="6" t="s">
        <v>2592</v>
      </c>
    </row>
    <row r="1267" spans="1:2">
      <c r="A1267" s="7">
        <v>2.2752770048985402E+17</v>
      </c>
      <c r="B1267" s="6" t="s">
        <v>2243</v>
      </c>
    </row>
    <row r="1268" spans="1:2">
      <c r="A1268" s="7">
        <v>2.2752038756561699E+17</v>
      </c>
      <c r="B1268" s="6" t="s">
        <v>2243</v>
      </c>
    </row>
    <row r="1269" spans="1:2">
      <c r="A1269" s="7">
        <v>2.2752016777989299E+17</v>
      </c>
      <c r="B1269" s="6"/>
    </row>
    <row r="1270" spans="1:2">
      <c r="A1270" s="7">
        <v>2.27519664396328E+17</v>
      </c>
      <c r="B1270" s="6"/>
    </row>
    <row r="1271" spans="1:2">
      <c r="A1271" s="7">
        <v>2.27517227832844E+17</v>
      </c>
      <c r="B1271" s="6" t="s">
        <v>3270</v>
      </c>
    </row>
    <row r="1272" spans="1:2">
      <c r="A1272" s="7">
        <v>2.2751687784335299E+17</v>
      </c>
      <c r="B1272" s="6" t="s">
        <v>3270</v>
      </c>
    </row>
    <row r="1273" spans="1:2">
      <c r="A1273" s="7">
        <v>2.2751123786760998E+17</v>
      </c>
      <c r="B1273" s="6" t="s">
        <v>1878</v>
      </c>
    </row>
    <row r="1274" spans="1:2">
      <c r="A1274" s="7">
        <v>2.2750231006505699E+17</v>
      </c>
      <c r="B1274" s="6" t="s">
        <v>2578</v>
      </c>
    </row>
    <row r="1275" spans="1:2">
      <c r="A1275" s="7">
        <v>2.2750142591835699E+17</v>
      </c>
      <c r="B1275" s="6" t="s">
        <v>3271</v>
      </c>
    </row>
    <row r="1276" spans="1:2">
      <c r="A1276" s="7">
        <v>2.27497774017548E+17</v>
      </c>
      <c r="B1276" s="6" t="s">
        <v>2599</v>
      </c>
    </row>
    <row r="1277" spans="1:2">
      <c r="A1277" s="7">
        <v>2.2742029491308099E+17</v>
      </c>
      <c r="B1277" s="6" t="s">
        <v>3272</v>
      </c>
    </row>
    <row r="1278" spans="1:2">
      <c r="A1278" s="7">
        <v>2.2714150256286899E+17</v>
      </c>
      <c r="B1278" s="6"/>
    </row>
    <row r="1279" spans="1:2">
      <c r="A1279" s="7">
        <v>2.2710289430074499E+17</v>
      </c>
      <c r="B1279" s="6"/>
    </row>
    <row r="1280" spans="1:2">
      <c r="A1280" s="7">
        <v>2.2708752327549299E+17</v>
      </c>
      <c r="B1280" s="6"/>
    </row>
    <row r="1281" spans="1:2">
      <c r="A1281" s="7">
        <v>2.2706493379013402E+17</v>
      </c>
      <c r="B1281" s="6"/>
    </row>
    <row r="1282" spans="1:2">
      <c r="A1282" s="7">
        <v>2.2687551230640099E+17</v>
      </c>
      <c r="B1282" s="6" t="s">
        <v>3273</v>
      </c>
    </row>
    <row r="1283" spans="1:2">
      <c r="A1283" s="7">
        <v>2.2676177464762701E+17</v>
      </c>
      <c r="B1283" s="6"/>
    </row>
    <row r="1284" spans="1:2">
      <c r="A1284" s="7">
        <v>2.2669646863390301E+17</v>
      </c>
      <c r="B1284" s="6" t="s">
        <v>3274</v>
      </c>
    </row>
    <row r="1285" spans="1:2">
      <c r="A1285" s="7">
        <v>2.2661640013390202E+17</v>
      </c>
      <c r="B1285" s="6"/>
    </row>
    <row r="1286" spans="1:2">
      <c r="A1286" s="7">
        <v>2.2644756409708499E+17</v>
      </c>
      <c r="B1286" s="6"/>
    </row>
    <row r="1287" spans="1:2">
      <c r="A1287" s="7">
        <v>2.2642740594068998E+17</v>
      </c>
      <c r="B1287" s="6" t="s">
        <v>2243</v>
      </c>
    </row>
    <row r="1288" spans="1:2">
      <c r="A1288" s="7">
        <v>2.2636521572021402E+17</v>
      </c>
      <c r="B1288" s="6" t="s">
        <v>2243</v>
      </c>
    </row>
    <row r="1289" spans="1:2">
      <c r="A1289" s="7">
        <v>2.2634192750156499E+17</v>
      </c>
      <c r="B1289" s="6" t="s">
        <v>3275</v>
      </c>
    </row>
    <row r="1290" spans="1:2">
      <c r="A1290" s="7">
        <v>2.2634187039613299E+17</v>
      </c>
      <c r="B1290" s="6" t="s">
        <v>2243</v>
      </c>
    </row>
    <row r="1291" spans="1:2">
      <c r="A1291" s="7">
        <v>2.2633083284607699E+17</v>
      </c>
      <c r="B1291" s="6" t="s">
        <v>2001</v>
      </c>
    </row>
    <row r="1292" spans="1:2">
      <c r="A1292" s="7">
        <v>2.2612239375886301E+17</v>
      </c>
      <c r="B1292" s="6" t="s">
        <v>3276</v>
      </c>
    </row>
    <row r="1293" spans="1:2">
      <c r="A1293" s="7">
        <v>2.2606388576400499E+17</v>
      </c>
      <c r="B1293" s="6" t="s">
        <v>2656</v>
      </c>
    </row>
    <row r="1294" spans="1:2">
      <c r="A1294" s="7">
        <v>2.2604054929828198E+17</v>
      </c>
      <c r="B1294" s="6" t="s">
        <v>2010</v>
      </c>
    </row>
    <row r="1295" spans="1:2">
      <c r="A1295" s="7">
        <v>2.2602902205906099E+17</v>
      </c>
      <c r="B1295" s="6" t="s">
        <v>2656</v>
      </c>
    </row>
    <row r="1296" spans="1:2">
      <c r="A1296" s="7">
        <v>2.2601761158924198E+17</v>
      </c>
      <c r="B1296" s="6"/>
    </row>
    <row r="1297" spans="1:2">
      <c r="A1297" s="7">
        <v>2.2601724915104899E+17</v>
      </c>
      <c r="B1297" s="6" t="s">
        <v>2400</v>
      </c>
    </row>
    <row r="1298" spans="1:2">
      <c r="A1298" s="7">
        <v>2.2601676584139101E+17</v>
      </c>
      <c r="B1298" s="6" t="s">
        <v>1874</v>
      </c>
    </row>
    <row r="1299" spans="1:2">
      <c r="A1299" s="7">
        <v>2.2597686830893798E+17</v>
      </c>
      <c r="B1299" s="6" t="s">
        <v>2757</v>
      </c>
    </row>
    <row r="1300" spans="1:2">
      <c r="A1300" s="7">
        <v>2.25973652242432E+17</v>
      </c>
      <c r="B1300" s="6" t="s">
        <v>2010</v>
      </c>
    </row>
    <row r="1301" spans="1:2">
      <c r="A1301" s="7">
        <v>2.2594895515288301E+17</v>
      </c>
      <c r="B1301" s="6" t="s">
        <v>3277</v>
      </c>
    </row>
    <row r="1302" spans="1:2">
      <c r="A1302" s="7">
        <v>2.2593100891305501E+17</v>
      </c>
      <c r="B1302" s="6" t="s">
        <v>1775</v>
      </c>
    </row>
    <row r="1303" spans="1:2">
      <c r="A1303" s="7">
        <v>2.2593053622757299E+17</v>
      </c>
      <c r="B1303" s="6" t="s">
        <v>1775</v>
      </c>
    </row>
    <row r="1304" spans="1:2">
      <c r="A1304" s="7">
        <v>2.2591521768147699E+17</v>
      </c>
      <c r="B1304" s="6"/>
    </row>
    <row r="1305" spans="1:2">
      <c r="A1305" s="7">
        <v>2.2591473255986301E+17</v>
      </c>
      <c r="B1305" s="6"/>
    </row>
    <row r="1306" spans="1:2">
      <c r="A1306" s="7">
        <v>2.25885228705652E+17</v>
      </c>
      <c r="B1306" s="6" t="s">
        <v>3278</v>
      </c>
    </row>
    <row r="1307" spans="1:2">
      <c r="A1307" s="7">
        <v>2.2571558492558099E+17</v>
      </c>
      <c r="B1307" s="6" t="s">
        <v>3279</v>
      </c>
    </row>
    <row r="1308" spans="1:2">
      <c r="A1308" s="7">
        <v>2.2571459485592301E+17</v>
      </c>
      <c r="B1308" s="6" t="s">
        <v>3280</v>
      </c>
    </row>
    <row r="1309" spans="1:2">
      <c r="A1309" s="7">
        <v>2.2570338661866202E+17</v>
      </c>
      <c r="B1309" s="6" t="s">
        <v>3269</v>
      </c>
    </row>
    <row r="1310" spans="1:2">
      <c r="A1310" s="7">
        <v>2.2569928986159101E+17</v>
      </c>
      <c r="B1310" s="6" t="s">
        <v>1892</v>
      </c>
    </row>
    <row r="1311" spans="1:2">
      <c r="A1311" s="7">
        <v>2.2569739691769402E+17</v>
      </c>
      <c r="B1311" s="6" t="s">
        <v>2565</v>
      </c>
    </row>
    <row r="1312" spans="1:2">
      <c r="A1312" s="7">
        <v>2.2569720973846499E+17</v>
      </c>
      <c r="B1312" s="6" t="s">
        <v>2656</v>
      </c>
    </row>
    <row r="1313" spans="1:2">
      <c r="A1313" s="7">
        <v>2.2565897331818E+17</v>
      </c>
      <c r="B1313" s="6"/>
    </row>
    <row r="1314" spans="1:2">
      <c r="A1314" s="7">
        <v>2.25506626570952E+17</v>
      </c>
      <c r="B1314" s="6" t="s">
        <v>1874</v>
      </c>
    </row>
    <row r="1315" spans="1:2">
      <c r="A1315" s="7">
        <v>2.2550607929398E+17</v>
      </c>
      <c r="B1315" s="6" t="s">
        <v>1878</v>
      </c>
    </row>
    <row r="1316" spans="1:2">
      <c r="A1316" s="7">
        <v>2.2550587342075398E+17</v>
      </c>
      <c r="B1316" s="6" t="s">
        <v>2690</v>
      </c>
    </row>
    <row r="1317" spans="1:2">
      <c r="A1317" s="7">
        <v>2.2550557412360099E+17</v>
      </c>
      <c r="B1317" s="6"/>
    </row>
    <row r="1318" spans="1:2">
      <c r="A1318" s="7">
        <v>2.2549091276201901E+17</v>
      </c>
      <c r="B1318" s="6"/>
    </row>
    <row r="1319" spans="1:2">
      <c r="A1319" s="7">
        <v>2.2532656017192499E+17</v>
      </c>
      <c r="B1319" s="6"/>
    </row>
    <row r="1320" spans="1:2">
      <c r="A1320" s="7">
        <v>2.2526785158448301E+17</v>
      </c>
      <c r="B1320" s="6" t="s">
        <v>3281</v>
      </c>
    </row>
    <row r="1321" spans="1:2">
      <c r="A1321" s="7">
        <v>2.25267742213812E+17</v>
      </c>
      <c r="B1321" s="6" t="s">
        <v>2700</v>
      </c>
    </row>
    <row r="1322" spans="1:2">
      <c r="A1322" s="7">
        <v>2.2521439622017798E+17</v>
      </c>
      <c r="B1322" s="6"/>
    </row>
    <row r="1323" spans="1:2">
      <c r="A1323" s="7">
        <v>2.2513542901440099E+17</v>
      </c>
      <c r="B1323" s="6" t="s">
        <v>1878</v>
      </c>
    </row>
    <row r="1324" spans="1:2">
      <c r="A1324" s="7">
        <v>2.2513069983177101E+17</v>
      </c>
      <c r="B1324" s="6"/>
    </row>
    <row r="1325" spans="1:2">
      <c r="A1325" s="7">
        <v>2.2513053335147299E+17</v>
      </c>
      <c r="B1325" s="6" t="s">
        <v>2974</v>
      </c>
    </row>
    <row r="1326" spans="1:2">
      <c r="A1326" s="7">
        <v>2.2513012822784E+17</v>
      </c>
      <c r="B1326" s="6" t="s">
        <v>3282</v>
      </c>
    </row>
    <row r="1327" spans="1:2">
      <c r="A1327" s="7">
        <v>2.2513000616101402E+17</v>
      </c>
      <c r="B1327" s="6" t="s">
        <v>3283</v>
      </c>
    </row>
    <row r="1328" spans="1:2">
      <c r="A1328" s="7">
        <v>2.2512963643310899E+17</v>
      </c>
      <c r="B1328" s="6" t="s">
        <v>2974</v>
      </c>
    </row>
    <row r="1329" spans="1:2">
      <c r="A1329" s="7">
        <v>2.2487286722396499E+17</v>
      </c>
      <c r="B1329" s="6" t="s">
        <v>2705</v>
      </c>
    </row>
    <row r="1330" spans="1:2">
      <c r="A1330" s="7">
        <v>2.2449285267836099E+17</v>
      </c>
      <c r="B1330" s="6" t="s">
        <v>2873</v>
      </c>
    </row>
    <row r="1331" spans="1:2">
      <c r="A1331" s="7">
        <v>2.2424634170082099E+17</v>
      </c>
      <c r="B1331" s="6"/>
    </row>
    <row r="1332" spans="1:2">
      <c r="A1332" s="7">
        <v>2.2413367907150202E+17</v>
      </c>
      <c r="B1332" s="6" t="s">
        <v>2822</v>
      </c>
    </row>
    <row r="1333" spans="1:2">
      <c r="A1333" s="7">
        <v>2.2411800291902202E+17</v>
      </c>
      <c r="B1333" s="6" t="s">
        <v>2711</v>
      </c>
    </row>
    <row r="1334" spans="1:2">
      <c r="A1334" s="7">
        <v>2.2411740995767901E+17</v>
      </c>
      <c r="B1334" s="6" t="s">
        <v>2822</v>
      </c>
    </row>
    <row r="1335" spans="1:2">
      <c r="A1335" s="7">
        <v>2.2405961824509901E+17</v>
      </c>
      <c r="B1335" s="6" t="s">
        <v>3284</v>
      </c>
    </row>
    <row r="1336" spans="1:2">
      <c r="A1336" s="7">
        <v>2.24059273251004E+17</v>
      </c>
      <c r="B1336" s="6" t="s">
        <v>3285</v>
      </c>
    </row>
    <row r="1337" spans="1:2">
      <c r="A1337" s="7">
        <v>2.2381740861856899E+17</v>
      </c>
      <c r="B1337" s="6" t="s">
        <v>3286</v>
      </c>
    </row>
    <row r="1338" spans="1:2">
      <c r="A1338" s="7">
        <v>2.2380939307292998E+17</v>
      </c>
      <c r="B1338" s="6" t="s">
        <v>3287</v>
      </c>
    </row>
    <row r="1339" spans="1:2">
      <c r="A1339" s="7">
        <v>2.2378394114708198E+17</v>
      </c>
      <c r="B1339" s="6" t="s">
        <v>2739</v>
      </c>
    </row>
    <row r="1340" spans="1:2">
      <c r="A1340" s="7">
        <v>2.2378203051157501E+17</v>
      </c>
      <c r="B1340" s="6" t="s">
        <v>3288</v>
      </c>
    </row>
    <row r="1341" spans="1:2">
      <c r="A1341" s="7">
        <v>2.2377925396201798E+17</v>
      </c>
      <c r="B1341" s="6"/>
    </row>
    <row r="1342" spans="1:2">
      <c r="A1342" s="7">
        <v>2.2377861383574301E+17</v>
      </c>
      <c r="B1342" s="6" t="s">
        <v>3289</v>
      </c>
    </row>
    <row r="1343" spans="1:2">
      <c r="A1343" s="7">
        <v>2.23766886230396E+17</v>
      </c>
      <c r="B1343" s="6" t="s">
        <v>1889</v>
      </c>
    </row>
    <row r="1344" spans="1:2">
      <c r="A1344" s="7">
        <v>2.2370201572803299E+17</v>
      </c>
      <c r="B1344" s="6" t="s">
        <v>3290</v>
      </c>
    </row>
    <row r="1345" spans="1:2">
      <c r="A1345" s="7">
        <v>2.2369899293088499E+17</v>
      </c>
      <c r="B1345" s="6" t="s">
        <v>3291</v>
      </c>
    </row>
    <row r="1346" spans="1:2">
      <c r="A1346" s="7">
        <v>2.2369889145809299E+17</v>
      </c>
      <c r="B1346" s="6" t="s">
        <v>3292</v>
      </c>
    </row>
    <row r="1347" spans="1:2">
      <c r="A1347" s="7">
        <v>2.2369881293234099E+17</v>
      </c>
      <c r="B1347" s="6" t="s">
        <v>3293</v>
      </c>
    </row>
    <row r="1348" spans="1:2">
      <c r="A1348" s="7">
        <v>2.2369856580393299E+17</v>
      </c>
      <c r="B1348" s="6" t="s">
        <v>2243</v>
      </c>
    </row>
    <row r="1349" spans="1:2">
      <c r="A1349" s="7">
        <v>2.23679782230048E+17</v>
      </c>
      <c r="B1349" s="6" t="s">
        <v>2507</v>
      </c>
    </row>
    <row r="1350" spans="1:2">
      <c r="A1350" s="7">
        <v>2.23679648289132E+17</v>
      </c>
      <c r="B1350" s="6" t="s">
        <v>3294</v>
      </c>
    </row>
    <row r="1351" spans="1:2">
      <c r="A1351" s="7">
        <v>2.2367929164745901E+17</v>
      </c>
      <c r="B1351" s="6" t="s">
        <v>3290</v>
      </c>
    </row>
    <row r="1352" spans="1:2">
      <c r="A1352" s="7">
        <v>2.2367892607612499E+17</v>
      </c>
      <c r="B1352" s="6" t="s">
        <v>2057</v>
      </c>
    </row>
    <row r="1353" spans="1:2">
      <c r="A1353" s="7">
        <v>2.2364781852978301E+17</v>
      </c>
      <c r="B1353" s="6" t="s">
        <v>3295</v>
      </c>
    </row>
    <row r="1354" spans="1:2">
      <c r="A1354" s="7">
        <v>2.23534902325428E+17</v>
      </c>
      <c r="B1354" s="6" t="s">
        <v>3296</v>
      </c>
    </row>
    <row r="1355" spans="1:2">
      <c r="A1355" s="7">
        <v>2.23533682009456E+17</v>
      </c>
      <c r="B1355" s="6" t="s">
        <v>2174</v>
      </c>
    </row>
    <row r="1356" spans="1:2">
      <c r="A1356" s="7">
        <v>2.23533487469244E+17</v>
      </c>
      <c r="B1356" s="6" t="s">
        <v>3297</v>
      </c>
    </row>
    <row r="1357" spans="1:2">
      <c r="A1357" s="7">
        <v>2.2353291808407501E+17</v>
      </c>
      <c r="B1357" s="6" t="s">
        <v>3298</v>
      </c>
    </row>
    <row r="1358" spans="1:2">
      <c r="A1358" s="7">
        <v>2.2345728244332099E+17</v>
      </c>
      <c r="B1358" s="6"/>
    </row>
    <row r="1359" spans="1:2">
      <c r="A1359" s="7">
        <v>2.23445912696004E+17</v>
      </c>
      <c r="B1359" s="6" t="s">
        <v>3299</v>
      </c>
    </row>
    <row r="1360" spans="1:2">
      <c r="A1360" s="7">
        <v>2.2344374907266598E+17</v>
      </c>
      <c r="B1360" s="6" t="s">
        <v>1700</v>
      </c>
    </row>
    <row r="1361" spans="1:2">
      <c r="A1361" s="7">
        <v>2.2343917194615101E+17</v>
      </c>
      <c r="B1361" s="6" t="s">
        <v>1700</v>
      </c>
    </row>
    <row r="1362" spans="1:2">
      <c r="A1362" s="7">
        <v>2.2343172153265299E+17</v>
      </c>
      <c r="B1362" s="6" t="s">
        <v>3300</v>
      </c>
    </row>
    <row r="1363" spans="1:2">
      <c r="A1363" s="7">
        <v>2.23429054739644E+17</v>
      </c>
      <c r="B1363" s="6" t="s">
        <v>2010</v>
      </c>
    </row>
    <row r="1364" spans="1:2">
      <c r="A1364" s="7">
        <v>2.2342411785929501E+17</v>
      </c>
      <c r="B1364" s="6" t="s">
        <v>2010</v>
      </c>
    </row>
    <row r="1365" spans="1:2">
      <c r="A1365" s="7">
        <v>2.2342387128454301E+17</v>
      </c>
      <c r="B1365" s="6" t="s">
        <v>1700</v>
      </c>
    </row>
    <row r="1366" spans="1:2">
      <c r="A1366" s="7">
        <v>2.2339466082608701E+17</v>
      </c>
      <c r="B1366" s="6" t="s">
        <v>3301</v>
      </c>
    </row>
    <row r="1367" spans="1:2">
      <c r="A1367" s="7">
        <v>2.2338895891307299E+17</v>
      </c>
      <c r="B1367" s="6" t="s">
        <v>3302</v>
      </c>
    </row>
    <row r="1368" spans="1:2">
      <c r="A1368" s="7">
        <v>2.2338814396819398E+17</v>
      </c>
      <c r="B1368" s="6" t="s">
        <v>2010</v>
      </c>
    </row>
    <row r="1369" spans="1:2">
      <c r="A1369" s="7">
        <v>2.2338026579022598E+17</v>
      </c>
      <c r="B1369" s="6" t="s">
        <v>2739</v>
      </c>
    </row>
    <row r="1370" spans="1:2">
      <c r="A1370" s="7">
        <v>2.2337960790943699E+17</v>
      </c>
      <c r="B1370" s="6" t="s">
        <v>3033</v>
      </c>
    </row>
    <row r="1371" spans="1:2">
      <c r="A1371" s="7">
        <v>2.2337908246799901E+17</v>
      </c>
      <c r="B1371" s="6" t="s">
        <v>3033</v>
      </c>
    </row>
    <row r="1372" spans="1:2">
      <c r="A1372" s="7">
        <v>2.2336498897743002E+17</v>
      </c>
      <c r="B1372" s="6" t="s">
        <v>3303</v>
      </c>
    </row>
    <row r="1373" spans="1:2">
      <c r="A1373" s="7">
        <v>2.2336497136974202E+17</v>
      </c>
      <c r="B1373" s="6" t="s">
        <v>1826</v>
      </c>
    </row>
    <row r="1374" spans="1:2">
      <c r="A1374" s="7">
        <v>2.2336439247609798E+17</v>
      </c>
      <c r="B1374" s="6" t="s">
        <v>3304</v>
      </c>
    </row>
    <row r="1375" spans="1:2">
      <c r="A1375" s="7">
        <v>2.2336408829258099E+17</v>
      </c>
      <c r="B1375" s="6" t="s">
        <v>3305</v>
      </c>
    </row>
    <row r="1376" spans="1:2">
      <c r="A1376" s="7">
        <v>2.23158574275244E+17</v>
      </c>
      <c r="B1376" s="6"/>
    </row>
    <row r="1377" spans="1:2">
      <c r="A1377" s="7">
        <v>2.2305223701705501E+17</v>
      </c>
      <c r="B1377" s="6" t="s">
        <v>1874</v>
      </c>
    </row>
    <row r="1378" spans="1:2">
      <c r="A1378" s="7">
        <v>2.2305156458624998E+17</v>
      </c>
      <c r="B1378" s="6" t="s">
        <v>1874</v>
      </c>
    </row>
    <row r="1379" spans="1:2">
      <c r="A1379" s="7">
        <v>2.2299287216784998E+17</v>
      </c>
      <c r="B1379" s="6" t="s">
        <v>3306</v>
      </c>
    </row>
    <row r="1380" spans="1:2">
      <c r="A1380" s="7">
        <v>2.2297410438550301E+17</v>
      </c>
      <c r="B1380" s="6" t="s">
        <v>3307</v>
      </c>
    </row>
    <row r="1381" spans="1:2">
      <c r="A1381" s="7">
        <v>2.22972226025168E+17</v>
      </c>
      <c r="B1381" s="6" t="s">
        <v>2065</v>
      </c>
    </row>
    <row r="1382" spans="1:2">
      <c r="A1382" s="7">
        <v>2.2281678390676998E+17</v>
      </c>
      <c r="B1382" s="6" t="s">
        <v>3308</v>
      </c>
    </row>
    <row r="1383" spans="1:2">
      <c r="A1383" s="7">
        <v>2.2271794902953101E+17</v>
      </c>
      <c r="B1383" s="6" t="s">
        <v>1874</v>
      </c>
    </row>
    <row r="1384" spans="1:2">
      <c r="A1384" s="7">
        <v>2.2270485355679299E+17</v>
      </c>
      <c r="B1384" s="6"/>
    </row>
    <row r="1385" spans="1:2">
      <c r="A1385" s="7">
        <v>2.2269046331500099E+17</v>
      </c>
      <c r="B1385" s="6" t="s">
        <v>2743</v>
      </c>
    </row>
    <row r="1386" spans="1:2">
      <c r="A1386" s="7">
        <v>2.2269025228279802E+17</v>
      </c>
      <c r="B1386" s="6" t="s">
        <v>3309</v>
      </c>
    </row>
    <row r="1387" spans="1:2">
      <c r="A1387" s="7">
        <v>2.2268993883407501E+17</v>
      </c>
      <c r="B1387" s="6" t="s">
        <v>1812</v>
      </c>
    </row>
    <row r="1388" spans="1:2">
      <c r="A1388" s="7">
        <v>2.2248124673805901E+17</v>
      </c>
      <c r="B1388" s="6"/>
    </row>
    <row r="1389" spans="1:2">
      <c r="A1389" s="7">
        <v>2.2248045957624602E+17</v>
      </c>
      <c r="B1389" s="6" t="s">
        <v>1704</v>
      </c>
    </row>
    <row r="1390" spans="1:2">
      <c r="A1390" s="7">
        <v>2.2233172246384602E+17</v>
      </c>
      <c r="B1390" s="6" t="s">
        <v>1702</v>
      </c>
    </row>
    <row r="1391" spans="1:2">
      <c r="A1391" s="7">
        <v>2.2232974687117299E+17</v>
      </c>
      <c r="B1391" s="6" t="s">
        <v>1702</v>
      </c>
    </row>
    <row r="1392" spans="1:2">
      <c r="A1392" s="7">
        <v>2.2228603254722899E+17</v>
      </c>
      <c r="B1392" s="6"/>
    </row>
    <row r="1393" spans="1:2">
      <c r="A1393" s="7">
        <v>2.22283091224436E+17</v>
      </c>
      <c r="B1393" s="6" t="s">
        <v>3310</v>
      </c>
    </row>
    <row r="1394" spans="1:2">
      <c r="A1394" s="7">
        <v>2.2227828198512998E+17</v>
      </c>
      <c r="B1394" s="6" t="s">
        <v>3311</v>
      </c>
    </row>
    <row r="1395" spans="1:2">
      <c r="A1395" s="7">
        <v>2.2227642398395501E+17</v>
      </c>
      <c r="B1395" s="6" t="s">
        <v>3311</v>
      </c>
    </row>
    <row r="1396" spans="1:2">
      <c r="A1396" s="7">
        <v>2.2227084593712301E+17</v>
      </c>
      <c r="B1396" s="6" t="s">
        <v>3312</v>
      </c>
    </row>
    <row r="1397" spans="1:2">
      <c r="A1397" s="7">
        <v>2.2225553895052E+17</v>
      </c>
      <c r="B1397" s="6" t="s">
        <v>1889</v>
      </c>
    </row>
    <row r="1398" spans="1:2">
      <c r="A1398" s="7">
        <v>2.21616217939648E+17</v>
      </c>
      <c r="B1398" s="6" t="s">
        <v>2182</v>
      </c>
    </row>
    <row r="1399" spans="1:2">
      <c r="A1399" s="7">
        <v>2.2152728763865901E+17</v>
      </c>
      <c r="B1399" s="6" t="s">
        <v>2001</v>
      </c>
    </row>
    <row r="1400" spans="1:2">
      <c r="A1400" s="7">
        <v>2.2133614198981798E+17</v>
      </c>
      <c r="B1400" s="6" t="s">
        <v>3313</v>
      </c>
    </row>
    <row r="1401" spans="1:2">
      <c r="A1401" s="7">
        <v>2.2129204490627802E+17</v>
      </c>
      <c r="B1401" s="6" t="s">
        <v>3314</v>
      </c>
    </row>
    <row r="1402" spans="1:2">
      <c r="A1402" s="7">
        <v>2.2128548061079901E+17</v>
      </c>
      <c r="B1402" s="6"/>
    </row>
    <row r="1403" spans="1:2">
      <c r="A1403" s="7">
        <v>2.2126583391205699E+17</v>
      </c>
      <c r="B1403" s="6" t="s">
        <v>1775</v>
      </c>
    </row>
    <row r="1404" spans="1:2">
      <c r="A1404" s="7">
        <v>2.2124284716738099E+17</v>
      </c>
      <c r="B1404" s="6" t="s">
        <v>2570</v>
      </c>
    </row>
    <row r="1405" spans="1:2">
      <c r="A1405" s="7">
        <v>2.21216148505628E+17</v>
      </c>
      <c r="B1405" s="6" t="s">
        <v>1921</v>
      </c>
    </row>
    <row r="1406" spans="1:2">
      <c r="A1406" s="7">
        <v>2.21214904785448E+17</v>
      </c>
      <c r="B1406" s="6" t="s">
        <v>1847</v>
      </c>
    </row>
    <row r="1407" spans="1:2">
      <c r="A1407" s="7">
        <v>2.21203654861008E+17</v>
      </c>
      <c r="B1407" s="6" t="s">
        <v>2243</v>
      </c>
    </row>
    <row r="1408" spans="1:2">
      <c r="A1408" s="7">
        <v>2.2120340657498499E+17</v>
      </c>
      <c r="B1408" s="6" t="s">
        <v>3315</v>
      </c>
    </row>
    <row r="1409" spans="1:2">
      <c r="A1409" s="7">
        <v>2.21202997672292E+17</v>
      </c>
      <c r="B1409" s="6"/>
    </row>
    <row r="1410" spans="1:2">
      <c r="A1410" s="7">
        <v>2.2116494030682099E+17</v>
      </c>
      <c r="B1410" s="6"/>
    </row>
    <row r="1411" spans="1:2">
      <c r="A1411" s="7">
        <v>2.2110786230117901E+17</v>
      </c>
      <c r="B1411" s="6" t="s">
        <v>1878</v>
      </c>
    </row>
    <row r="1412" spans="1:2">
      <c r="A1412" s="7">
        <v>2.2110778411097699E+17</v>
      </c>
      <c r="B1412" s="6" t="s">
        <v>3316</v>
      </c>
    </row>
    <row r="1413" spans="1:2">
      <c r="A1413" s="7">
        <v>2.2101397026020899E+17</v>
      </c>
      <c r="B1413" s="6" t="s">
        <v>3317</v>
      </c>
    </row>
    <row r="1414" spans="1:2">
      <c r="A1414" s="7">
        <v>2.2101367975013101E+17</v>
      </c>
      <c r="B1414" s="6" t="s">
        <v>3318</v>
      </c>
    </row>
    <row r="1415" spans="1:2">
      <c r="A1415" s="7">
        <v>2.2101332701754499E+17</v>
      </c>
      <c r="B1415" s="6" t="s">
        <v>3319</v>
      </c>
    </row>
    <row r="1416" spans="1:2">
      <c r="A1416" s="7">
        <v>2.21012307369668E+17</v>
      </c>
      <c r="B1416" s="6"/>
    </row>
    <row r="1417" spans="1:2">
      <c r="A1417" s="7">
        <v>2.2101212577307802E+17</v>
      </c>
      <c r="B1417" s="6"/>
    </row>
    <row r="1418" spans="1:2">
      <c r="A1418" s="7">
        <v>2.2101141047227101E+17</v>
      </c>
      <c r="B1418" s="6"/>
    </row>
    <row r="1419" spans="1:2">
      <c r="A1419" s="7">
        <v>2.2101102621112701E+17</v>
      </c>
      <c r="B1419" s="6" t="s">
        <v>3320</v>
      </c>
    </row>
    <row r="1420" spans="1:2">
      <c r="A1420" s="7">
        <v>2.2100491131435398E+17</v>
      </c>
      <c r="B1420" s="6" t="s">
        <v>2243</v>
      </c>
    </row>
    <row r="1421" spans="1:2">
      <c r="A1421" s="7">
        <v>2.2100408410532998E+17</v>
      </c>
      <c r="B1421" s="6" t="s">
        <v>3321</v>
      </c>
    </row>
    <row r="1422" spans="1:2">
      <c r="A1422" s="7">
        <v>2.2100286941811002E+17</v>
      </c>
      <c r="B1422" s="6" t="s">
        <v>3322</v>
      </c>
    </row>
    <row r="1423" spans="1:2">
      <c r="A1423" s="7">
        <v>2.2095876523780499E+17</v>
      </c>
      <c r="B1423" s="6"/>
    </row>
    <row r="1424" spans="1:2">
      <c r="A1424" s="7">
        <v>2.2093928498582301E+17</v>
      </c>
      <c r="B1424" s="6" t="s">
        <v>3323</v>
      </c>
    </row>
    <row r="1425" spans="1:2">
      <c r="A1425" s="7">
        <v>2.2093889720144602E+17</v>
      </c>
      <c r="B1425" s="6" t="s">
        <v>2232</v>
      </c>
    </row>
    <row r="1426" spans="1:2">
      <c r="A1426" s="7">
        <v>2.20938655332696E+17</v>
      </c>
      <c r="B1426" s="6"/>
    </row>
    <row r="1427" spans="1:2">
      <c r="A1427" s="7">
        <v>2.2093825451242202E+17</v>
      </c>
      <c r="B1427" s="6"/>
    </row>
    <row r="1428" spans="1:2">
      <c r="A1428" s="7">
        <v>2.2093632619375398E+17</v>
      </c>
      <c r="B1428" s="6"/>
    </row>
    <row r="1429" spans="1:2">
      <c r="A1429" s="7">
        <v>2.2093579683484E+17</v>
      </c>
      <c r="B1429" s="6"/>
    </row>
    <row r="1430" spans="1:2">
      <c r="A1430" s="7">
        <v>2.2093391513584E+17</v>
      </c>
      <c r="B1430" s="6"/>
    </row>
    <row r="1431" spans="1:2">
      <c r="A1431" s="7">
        <v>2.20933632771112E+17</v>
      </c>
      <c r="B1431" s="6"/>
    </row>
    <row r="1432" spans="1:2">
      <c r="A1432" s="7">
        <v>2.20933287068176E+17</v>
      </c>
      <c r="B1432" s="6"/>
    </row>
    <row r="1433" spans="1:2">
      <c r="A1433" s="7">
        <v>2.2093272509016E+17</v>
      </c>
      <c r="B1433" s="6"/>
    </row>
    <row r="1434" spans="1:2">
      <c r="A1434" s="7">
        <v>2.2093211531805901E+17</v>
      </c>
      <c r="B1434" s="6"/>
    </row>
    <row r="1435" spans="1:2">
      <c r="A1435" s="7">
        <v>2.2093181357562202E+17</v>
      </c>
      <c r="B1435" s="6"/>
    </row>
    <row r="1436" spans="1:2">
      <c r="A1436" s="7">
        <v>2.2093149482949798E+17</v>
      </c>
      <c r="B1436" s="6"/>
    </row>
    <row r="1437" spans="1:2">
      <c r="A1437" s="7">
        <v>2.2093100199039699E+17</v>
      </c>
      <c r="B1437" s="6"/>
    </row>
    <row r="1438" spans="1:2">
      <c r="A1438" s="7">
        <v>2.2092758260921101E+17</v>
      </c>
      <c r="B1438" s="6" t="s">
        <v>3324</v>
      </c>
    </row>
    <row r="1439" spans="1:2">
      <c r="A1439" s="7">
        <v>2.20919753542336E+17</v>
      </c>
      <c r="B1439" s="6" t="s">
        <v>2010</v>
      </c>
    </row>
    <row r="1440" spans="1:2">
      <c r="A1440" s="7">
        <v>2.2087815578583802E+17</v>
      </c>
      <c r="B1440" s="6" t="s">
        <v>1683</v>
      </c>
    </row>
    <row r="1441" spans="1:2">
      <c r="A1441" s="7">
        <v>2.2087620672212099E+17</v>
      </c>
      <c r="B1441" s="6" t="s">
        <v>2746</v>
      </c>
    </row>
    <row r="1442" spans="1:2">
      <c r="A1442" s="7">
        <v>2.2087484191658301E+17</v>
      </c>
      <c r="B1442" s="6" t="s">
        <v>1683</v>
      </c>
    </row>
    <row r="1443" spans="1:2">
      <c r="A1443" s="7">
        <v>2.2087417719489299E+17</v>
      </c>
      <c r="B1443" s="6" t="s">
        <v>1683</v>
      </c>
    </row>
    <row r="1444" spans="1:2">
      <c r="A1444" s="7">
        <v>2.20873709492252E+17</v>
      </c>
      <c r="B1444" s="6" t="s">
        <v>1683</v>
      </c>
    </row>
    <row r="1445" spans="1:2">
      <c r="A1445" s="7">
        <v>2.2084641417397402E+17</v>
      </c>
      <c r="B1445" s="6" t="s">
        <v>1683</v>
      </c>
    </row>
    <row r="1446" spans="1:2">
      <c r="A1446" s="7">
        <v>2.2084381573972701E+17</v>
      </c>
      <c r="B1446" s="6" t="s">
        <v>3325</v>
      </c>
    </row>
    <row r="1447" spans="1:2">
      <c r="A1447" s="7">
        <v>2.2084132856779501E+17</v>
      </c>
      <c r="B1447" s="6" t="s">
        <v>2955</v>
      </c>
    </row>
    <row r="1448" spans="1:2">
      <c r="A1448" s="7">
        <v>2.20838362934816E+17</v>
      </c>
      <c r="B1448" s="6" t="s">
        <v>3326</v>
      </c>
    </row>
    <row r="1449" spans="1:2">
      <c r="A1449" s="7">
        <v>2.2080590133291398E+17</v>
      </c>
      <c r="B1449" s="6" t="s">
        <v>3327</v>
      </c>
    </row>
    <row r="1450" spans="1:2">
      <c r="A1450" s="7">
        <v>2.2080471704600899E+17</v>
      </c>
      <c r="B1450" s="6" t="s">
        <v>2400</v>
      </c>
    </row>
    <row r="1451" spans="1:2">
      <c r="A1451" s="7">
        <v>2.20794565626568E+17</v>
      </c>
      <c r="B1451" s="6" t="s">
        <v>1775</v>
      </c>
    </row>
    <row r="1452" spans="1:2">
      <c r="A1452" s="7">
        <v>2.2077659641452899E+17</v>
      </c>
      <c r="B1452" s="6" t="s">
        <v>1894</v>
      </c>
    </row>
    <row r="1453" spans="1:2">
      <c r="A1453" s="7">
        <v>2.2077646261624E+17</v>
      </c>
      <c r="B1453" s="6" t="s">
        <v>2955</v>
      </c>
    </row>
    <row r="1454" spans="1:2">
      <c r="A1454" s="7">
        <v>2.2077600667862202E+17</v>
      </c>
      <c r="B1454" s="6" t="s">
        <v>3328</v>
      </c>
    </row>
    <row r="1455" spans="1:2">
      <c r="A1455" s="7">
        <v>2.2077561348358899E+17</v>
      </c>
      <c r="B1455" s="6" t="s">
        <v>2499</v>
      </c>
    </row>
    <row r="1456" spans="1:2">
      <c r="A1456" s="7">
        <v>2.2077446538094099E+17</v>
      </c>
      <c r="B1456" s="6" t="s">
        <v>2499</v>
      </c>
    </row>
    <row r="1457" spans="1:2">
      <c r="A1457" s="7">
        <v>2.2077360213447398E+17</v>
      </c>
      <c r="B1457" s="6" t="s">
        <v>2877</v>
      </c>
    </row>
    <row r="1458" spans="1:2">
      <c r="A1458" s="7">
        <v>2.2065604226097101E+17</v>
      </c>
      <c r="B1458" s="6" t="s">
        <v>2010</v>
      </c>
    </row>
    <row r="1459" spans="1:2">
      <c r="A1459" s="7">
        <v>2.2065573062837798E+17</v>
      </c>
      <c r="B1459" s="6" t="s">
        <v>1775</v>
      </c>
    </row>
    <row r="1460" spans="1:2">
      <c r="A1460" s="7">
        <v>2.2065498850079901E+17</v>
      </c>
      <c r="B1460" s="6" t="s">
        <v>1775</v>
      </c>
    </row>
    <row r="1461" spans="1:2">
      <c r="A1461" s="7">
        <v>2.20654728135188E+17</v>
      </c>
      <c r="B1461" s="6"/>
    </row>
    <row r="1462" spans="1:2">
      <c r="A1462" s="7">
        <v>2.2065455351373798E+17</v>
      </c>
      <c r="B1462" s="6"/>
    </row>
    <row r="1463" spans="1:2">
      <c r="A1463" s="7">
        <v>2.2065038920320602E+17</v>
      </c>
      <c r="B1463" s="6" t="s">
        <v>3329</v>
      </c>
    </row>
    <row r="1464" spans="1:2">
      <c r="A1464" s="7">
        <v>2.20646888783888E+17</v>
      </c>
      <c r="B1464" s="6" t="s">
        <v>3330</v>
      </c>
    </row>
    <row r="1465" spans="1:2">
      <c r="A1465" s="7">
        <v>2.2064570540294899E+17</v>
      </c>
      <c r="B1465" s="6" t="s">
        <v>2263</v>
      </c>
    </row>
    <row r="1466" spans="1:2">
      <c r="A1466" s="7">
        <v>2.20588771962392E+17</v>
      </c>
      <c r="B1466" s="6" t="s">
        <v>2499</v>
      </c>
    </row>
    <row r="1467" spans="1:2">
      <c r="A1467" s="7">
        <v>2.20588098420084E+17</v>
      </c>
      <c r="B1467" s="6" t="s">
        <v>3331</v>
      </c>
    </row>
    <row r="1468" spans="1:2">
      <c r="A1468" s="7">
        <v>2.2058787896152E+17</v>
      </c>
      <c r="B1468" s="6" t="s">
        <v>2499</v>
      </c>
    </row>
    <row r="1469" spans="1:2">
      <c r="A1469" s="7">
        <v>2.2058715554474301E+17</v>
      </c>
      <c r="B1469" s="6" t="s">
        <v>2612</v>
      </c>
    </row>
    <row r="1470" spans="1:2">
      <c r="A1470" s="7">
        <v>2.2058681672885798E+17</v>
      </c>
      <c r="B1470" s="6" t="s">
        <v>3332</v>
      </c>
    </row>
    <row r="1471" spans="1:2">
      <c r="A1471" s="7">
        <v>2.2058671401875398E+17</v>
      </c>
      <c r="B1471" s="6" t="s">
        <v>1878</v>
      </c>
    </row>
    <row r="1472" spans="1:2">
      <c r="A1472" s="7">
        <v>2.20573252265852E+17</v>
      </c>
      <c r="B1472" s="6" t="s">
        <v>3333</v>
      </c>
    </row>
    <row r="1473" spans="1:2">
      <c r="A1473" s="7">
        <v>2.20572434208788E+17</v>
      </c>
      <c r="B1473" s="6"/>
    </row>
    <row r="1474" spans="1:2">
      <c r="A1474" s="7">
        <v>2.2056435985062701E+17</v>
      </c>
      <c r="B1474" s="6" t="s">
        <v>1704</v>
      </c>
    </row>
    <row r="1475" spans="1:2">
      <c r="A1475" s="7">
        <v>2.2056402599661501E+17</v>
      </c>
      <c r="B1475" s="6" t="s">
        <v>1704</v>
      </c>
    </row>
    <row r="1476" spans="1:2">
      <c r="A1476" s="7">
        <v>2.2054277178891398E+17</v>
      </c>
      <c r="B1476" s="6" t="s">
        <v>2295</v>
      </c>
    </row>
    <row r="1477" spans="1:2">
      <c r="A1477" s="7">
        <v>2.2050092702146499E+17</v>
      </c>
      <c r="B1477" s="6" t="s">
        <v>1775</v>
      </c>
    </row>
    <row r="1478" spans="1:2">
      <c r="A1478" s="7">
        <v>2.20500468529508E+17</v>
      </c>
      <c r="B1478" s="6" t="s">
        <v>3334</v>
      </c>
    </row>
    <row r="1479" spans="1:2">
      <c r="A1479" s="7">
        <v>2.2047282006760998E+17</v>
      </c>
      <c r="B1479" s="6"/>
    </row>
    <row r="1480" spans="1:2">
      <c r="A1480" s="7">
        <v>2.2045867125834499E+17</v>
      </c>
      <c r="B1480" s="6" t="s">
        <v>3335</v>
      </c>
    </row>
    <row r="1481" spans="1:2">
      <c r="A1481" s="7">
        <v>2.2042808277809501E+17</v>
      </c>
      <c r="B1481" s="6" t="s">
        <v>2008</v>
      </c>
    </row>
    <row r="1482" spans="1:2">
      <c r="A1482" s="7">
        <v>2.2042785111409402E+17</v>
      </c>
      <c r="B1482" s="6" t="s">
        <v>3336</v>
      </c>
    </row>
    <row r="1483" spans="1:2">
      <c r="A1483" s="7">
        <v>2.2020448601728602E+17</v>
      </c>
      <c r="B1483" s="6"/>
    </row>
    <row r="1484" spans="1:2">
      <c r="A1484" s="7">
        <v>2.2018498376199299E+17</v>
      </c>
      <c r="B1484" s="6" t="s">
        <v>1688</v>
      </c>
    </row>
    <row r="1485" spans="1:2">
      <c r="A1485" s="7">
        <v>2.2016584338284099E+17</v>
      </c>
      <c r="B1485" s="6" t="s">
        <v>2232</v>
      </c>
    </row>
    <row r="1486" spans="1:2">
      <c r="A1486" s="7">
        <v>2.2014503997053299E+17</v>
      </c>
      <c r="B1486" s="6" t="s">
        <v>3337</v>
      </c>
    </row>
    <row r="1487" spans="1:2">
      <c r="A1487" s="7">
        <v>2.2013849098847002E+17</v>
      </c>
      <c r="B1487" s="6" t="s">
        <v>2336</v>
      </c>
    </row>
    <row r="1488" spans="1:2">
      <c r="A1488" s="7">
        <v>2.2009365608071101E+17</v>
      </c>
      <c r="B1488" s="6" t="s">
        <v>3338</v>
      </c>
    </row>
    <row r="1489" spans="1:2">
      <c r="A1489" s="7">
        <v>2.2009178386923501E+17</v>
      </c>
      <c r="B1489" s="6" t="s">
        <v>1712</v>
      </c>
    </row>
    <row r="1490" spans="1:2">
      <c r="A1490" s="7">
        <v>2.2009168871726598E+17</v>
      </c>
      <c r="B1490" s="6" t="s">
        <v>3339</v>
      </c>
    </row>
    <row r="1491" spans="1:2">
      <c r="A1491" s="7">
        <v>2.2009121516775002E+17</v>
      </c>
      <c r="B1491" s="6" t="s">
        <v>3340</v>
      </c>
    </row>
    <row r="1492" spans="1:2">
      <c r="A1492" s="7">
        <v>2.19930484715696E+17</v>
      </c>
      <c r="B1492" s="6" t="s">
        <v>2098</v>
      </c>
    </row>
    <row r="1493" spans="1:2">
      <c r="A1493" s="7">
        <v>2.1990995569056899E+17</v>
      </c>
      <c r="B1493" s="6" t="s">
        <v>2098</v>
      </c>
    </row>
    <row r="1494" spans="1:2">
      <c r="A1494" s="7">
        <v>2.1988799348853901E+17</v>
      </c>
      <c r="B1494" s="6" t="s">
        <v>1915</v>
      </c>
    </row>
    <row r="1495" spans="1:2">
      <c r="A1495" s="7">
        <v>2.1984950579588301E+17</v>
      </c>
      <c r="B1495" s="6"/>
    </row>
    <row r="1496" spans="1:2">
      <c r="A1496" s="7">
        <v>2.19849138454528E+17</v>
      </c>
      <c r="B1496" s="6" t="s">
        <v>1915</v>
      </c>
    </row>
    <row r="1497" spans="1:2">
      <c r="A1497" s="7">
        <v>2.1984185057870598E+17</v>
      </c>
      <c r="B1497" s="6" t="s">
        <v>1915</v>
      </c>
    </row>
    <row r="1498" spans="1:2">
      <c r="A1498" s="7">
        <v>2.1984116888267101E+17</v>
      </c>
      <c r="B1498" s="6" t="s">
        <v>3017</v>
      </c>
    </row>
    <row r="1499" spans="1:2">
      <c r="A1499" s="7">
        <v>2.1983457794497299E+17</v>
      </c>
      <c r="B1499" s="6" t="s">
        <v>3017</v>
      </c>
    </row>
    <row r="1500" spans="1:2">
      <c r="A1500" s="7">
        <v>2.1981630242711101E+17</v>
      </c>
      <c r="B1500" s="6" t="s">
        <v>1874</v>
      </c>
    </row>
    <row r="1501" spans="1:2">
      <c r="A1501" s="7">
        <v>2.1981583689292099E+17</v>
      </c>
      <c r="B1501" s="6" t="s">
        <v>2828</v>
      </c>
    </row>
    <row r="1502" spans="1:2">
      <c r="A1502" s="7">
        <v>2.1981500756578701E+17</v>
      </c>
      <c r="B1502" s="6" t="s">
        <v>3341</v>
      </c>
    </row>
    <row r="1503" spans="1:2">
      <c r="A1503" s="7">
        <v>2.19814693949284E+17</v>
      </c>
      <c r="B1503" s="6" t="s">
        <v>3341</v>
      </c>
    </row>
    <row r="1504" spans="1:2">
      <c r="A1504" s="7">
        <v>2.1981358393932099E+17</v>
      </c>
      <c r="B1504" s="6" t="s">
        <v>1874</v>
      </c>
    </row>
    <row r="1505" spans="1:2">
      <c r="A1505" s="7">
        <v>2.1981307335830301E+17</v>
      </c>
      <c r="B1505" s="6" t="s">
        <v>1874</v>
      </c>
    </row>
    <row r="1506" spans="1:2">
      <c r="A1506" s="7">
        <v>2.1981257884147699E+17</v>
      </c>
      <c r="B1506" s="6" t="s">
        <v>1874</v>
      </c>
    </row>
    <row r="1507" spans="1:2">
      <c r="A1507" s="7">
        <v>2.1981019504654701E+17</v>
      </c>
      <c r="B1507" s="6" t="s">
        <v>3341</v>
      </c>
    </row>
    <row r="1508" spans="1:2">
      <c r="A1508" s="7">
        <v>2.1980816326276301E+17</v>
      </c>
      <c r="B1508" s="6" t="s">
        <v>3341</v>
      </c>
    </row>
    <row r="1509" spans="1:2">
      <c r="A1509" s="7">
        <v>2.1980790143752602E+17</v>
      </c>
      <c r="B1509" s="6" t="s">
        <v>1874</v>
      </c>
    </row>
    <row r="1510" spans="1:2">
      <c r="A1510" s="7">
        <v>2.1980630959011802E+17</v>
      </c>
      <c r="B1510" s="6" t="s">
        <v>3342</v>
      </c>
    </row>
    <row r="1511" spans="1:2">
      <c r="A1511" s="7">
        <v>2.1979403803807699E+17</v>
      </c>
      <c r="B1511" s="6" t="s">
        <v>2001</v>
      </c>
    </row>
    <row r="1512" spans="1:2">
      <c r="A1512" s="7">
        <v>2.19788302784544E+17</v>
      </c>
      <c r="B1512" s="6" t="s">
        <v>2312</v>
      </c>
    </row>
    <row r="1513" spans="1:2">
      <c r="A1513" s="7">
        <v>2.19786987673104E+17</v>
      </c>
      <c r="B1513" s="6" t="s">
        <v>3343</v>
      </c>
    </row>
    <row r="1514" spans="1:2">
      <c r="A1514" s="7">
        <v>2.1951081572689501E+17</v>
      </c>
      <c r="B1514" s="6" t="s">
        <v>3344</v>
      </c>
    </row>
    <row r="1515" spans="1:2">
      <c r="A1515" s="7">
        <v>2.1951047436928198E+17</v>
      </c>
      <c r="B1515" s="6" t="s">
        <v>2312</v>
      </c>
    </row>
    <row r="1516" spans="1:2">
      <c r="A1516" s="7">
        <v>2.1948195408774701E+17</v>
      </c>
      <c r="B1516" s="6" t="s">
        <v>3345</v>
      </c>
    </row>
    <row r="1517" spans="1:2">
      <c r="A1517" s="7">
        <v>2.1947617379575398E+17</v>
      </c>
      <c r="B1517" s="6" t="s">
        <v>3345</v>
      </c>
    </row>
    <row r="1518" spans="1:2">
      <c r="A1518" s="7">
        <v>2.1940062153357299E+17</v>
      </c>
      <c r="B1518" s="6" t="s">
        <v>3346</v>
      </c>
    </row>
    <row r="1519" spans="1:2">
      <c r="A1519" s="7">
        <v>2.4089912860175501E+17</v>
      </c>
      <c r="B1519" s="6" t="s">
        <v>1874</v>
      </c>
    </row>
    <row r="1520" spans="1:2">
      <c r="A1520" s="7">
        <v>2.4085684448933798E+17</v>
      </c>
      <c r="B1520" s="6"/>
    </row>
    <row r="1521" spans="1:2">
      <c r="A1521" s="7">
        <v>2.40842230066184E+17</v>
      </c>
      <c r="B1521" s="6" t="s">
        <v>2336</v>
      </c>
    </row>
    <row r="1522" spans="1:2">
      <c r="A1522" s="7">
        <v>2.40724783610884E+17</v>
      </c>
      <c r="B1522" s="6" t="s">
        <v>3347</v>
      </c>
    </row>
    <row r="1523" spans="1:2">
      <c r="A1523" s="7">
        <v>2.4004153329702E+17</v>
      </c>
      <c r="B1523" s="6" t="s">
        <v>3348</v>
      </c>
    </row>
    <row r="1524" spans="1:2">
      <c r="A1524" s="7">
        <v>2.4003362584698E+17</v>
      </c>
      <c r="B1524" s="6" t="s">
        <v>2974</v>
      </c>
    </row>
    <row r="1525" spans="1:2">
      <c r="A1525" s="7">
        <v>2.4003309801480099E+17</v>
      </c>
      <c r="B1525" s="6" t="s">
        <v>1700</v>
      </c>
    </row>
    <row r="1526" spans="1:2">
      <c r="A1526" s="7">
        <v>2.4003284495984602E+17</v>
      </c>
      <c r="B1526" s="6" t="s">
        <v>1700</v>
      </c>
    </row>
    <row r="1527" spans="1:2">
      <c r="A1527" s="7">
        <v>2.4003078163909798E+17</v>
      </c>
      <c r="B1527" s="6" t="s">
        <v>1700</v>
      </c>
    </row>
    <row r="1528" spans="1:2">
      <c r="A1528" s="7">
        <v>2.3986695374806202E+17</v>
      </c>
      <c r="B1528" s="6" t="s">
        <v>2446</v>
      </c>
    </row>
    <row r="1529" spans="1:2">
      <c r="A1529" s="7">
        <v>2.39768294444392E+17</v>
      </c>
      <c r="B1529" s="6"/>
    </row>
    <row r="1530" spans="1:2">
      <c r="A1530" s="7">
        <v>2.3976789191281798E+17</v>
      </c>
      <c r="B1530" s="6"/>
    </row>
    <row r="1531" spans="1:2">
      <c r="A1531" s="7">
        <v>2.39767705174024E+17</v>
      </c>
      <c r="B1531" s="6"/>
    </row>
    <row r="1532" spans="1:2">
      <c r="A1532" s="7">
        <v>2.3976668390715299E+17</v>
      </c>
      <c r="B1532" s="6" t="s">
        <v>1994</v>
      </c>
    </row>
    <row r="1533" spans="1:2">
      <c r="A1533" s="7">
        <v>2.3962002521495901E+17</v>
      </c>
      <c r="B1533" s="6" t="s">
        <v>3349</v>
      </c>
    </row>
    <row r="1534" spans="1:2">
      <c r="A1534" s="7">
        <v>2.3904550147812499E+17</v>
      </c>
      <c r="B1534" s="6"/>
    </row>
    <row r="1535" spans="1:2">
      <c r="A1535" s="7">
        <v>2.3866223701802598E+17</v>
      </c>
      <c r="B1535" s="6" t="s">
        <v>2001</v>
      </c>
    </row>
    <row r="1536" spans="1:2">
      <c r="A1536" s="7">
        <v>2.3825777647067501E+17</v>
      </c>
      <c r="B1536" s="6"/>
    </row>
    <row r="1537" spans="1:2">
      <c r="A1537" s="7">
        <v>2.3822165985579802E+17</v>
      </c>
      <c r="B1537" s="6" t="s">
        <v>2001</v>
      </c>
    </row>
    <row r="1538" spans="1:2">
      <c r="A1538" s="7">
        <v>2.3651685841151101E+17</v>
      </c>
      <c r="B1538" s="6" t="s">
        <v>1878</v>
      </c>
    </row>
    <row r="1539" spans="1:2">
      <c r="A1539" s="7">
        <v>2.3651652633587299E+17</v>
      </c>
      <c r="B1539" s="6" t="s">
        <v>2473</v>
      </c>
    </row>
    <row r="1540" spans="1:2">
      <c r="A1540" s="7">
        <v>2.3651096925215101E+17</v>
      </c>
      <c r="B1540" s="6" t="s">
        <v>1878</v>
      </c>
    </row>
    <row r="1541" spans="1:2">
      <c r="A1541" s="7">
        <v>2.3639286492024E+17</v>
      </c>
      <c r="B1541" s="6" t="s">
        <v>2336</v>
      </c>
    </row>
    <row r="1542" spans="1:2">
      <c r="A1542" s="7">
        <v>2.3616390745306301E+17</v>
      </c>
      <c r="B1542" s="6" t="s">
        <v>2473</v>
      </c>
    </row>
    <row r="1543" spans="1:2">
      <c r="A1543" s="7">
        <v>2.3616320184111501E+17</v>
      </c>
      <c r="B1543" s="6"/>
    </row>
    <row r="1544" spans="1:2">
      <c r="A1544" s="7">
        <v>2.3601313625004E+17</v>
      </c>
      <c r="B1544" s="6" t="s">
        <v>1892</v>
      </c>
    </row>
    <row r="1545" spans="1:2">
      <c r="A1545" s="7">
        <v>2.3584737822836301E+17</v>
      </c>
      <c r="B1545" s="6" t="s">
        <v>1892</v>
      </c>
    </row>
    <row r="1546" spans="1:2">
      <c r="A1546" s="7">
        <v>2.35845058883104E+17</v>
      </c>
      <c r="B1546" s="6" t="s">
        <v>1892</v>
      </c>
    </row>
    <row r="1547" spans="1:2">
      <c r="A1547" s="7">
        <v>2.35838822783528E+17</v>
      </c>
      <c r="B1547" s="6" t="s">
        <v>1892</v>
      </c>
    </row>
    <row r="1548" spans="1:2">
      <c r="A1548" s="7">
        <v>2.3568786932537699E+17</v>
      </c>
      <c r="B1548" s="6"/>
    </row>
    <row r="1549" spans="1:2">
      <c r="A1549" s="7">
        <v>2.3562482892788099E+17</v>
      </c>
      <c r="B1549" s="6" t="s">
        <v>1878</v>
      </c>
    </row>
    <row r="1550" spans="1:2">
      <c r="A1550" s="7">
        <v>2.3495565151896301E+17</v>
      </c>
      <c r="B1550" s="6" t="s">
        <v>2482</v>
      </c>
    </row>
    <row r="1551" spans="1:2">
      <c r="A1551" s="7">
        <v>2.34305384213536E+17</v>
      </c>
      <c r="B1551" s="6"/>
    </row>
    <row r="1552" spans="1:2">
      <c r="A1552" s="7">
        <v>2.33916104853032E+17</v>
      </c>
      <c r="B1552" s="6" t="s">
        <v>1940</v>
      </c>
    </row>
    <row r="1553" spans="1:2">
      <c r="A1553" s="7">
        <v>2.3387092196067299E+17</v>
      </c>
      <c r="B1553" s="6" t="s">
        <v>2490</v>
      </c>
    </row>
    <row r="1554" spans="1:2">
      <c r="A1554" s="7">
        <v>2.3386101220864E+17</v>
      </c>
      <c r="B1554" s="6" t="s">
        <v>2232</v>
      </c>
    </row>
    <row r="1555" spans="1:2">
      <c r="A1555" s="7">
        <v>2.3386018719742301E+17</v>
      </c>
      <c r="B1555" s="6" t="s">
        <v>1712</v>
      </c>
    </row>
    <row r="1556" spans="1:2">
      <c r="A1556" s="7">
        <v>2.33693464125132E+17</v>
      </c>
      <c r="B1556" s="6"/>
    </row>
    <row r="1557" spans="1:2">
      <c r="A1557" s="7">
        <v>2.3369329915057699E+17</v>
      </c>
      <c r="B1557" s="6" t="s">
        <v>3350</v>
      </c>
    </row>
    <row r="1558" spans="1:2">
      <c r="A1558" s="7">
        <v>2.3364803689775501E+17</v>
      </c>
      <c r="B1558" s="6"/>
    </row>
    <row r="1559" spans="1:2">
      <c r="A1559" s="7">
        <v>2.3361685644603299E+17</v>
      </c>
      <c r="B1559" s="6" t="s">
        <v>3351</v>
      </c>
    </row>
    <row r="1560" spans="1:2">
      <c r="A1560" s="7">
        <v>2.3354705369799802E+17</v>
      </c>
      <c r="B1560" s="6" t="s">
        <v>3352</v>
      </c>
    </row>
    <row r="1561" spans="1:2">
      <c r="A1561" s="7">
        <v>2.3354483935295398E+17</v>
      </c>
      <c r="B1561" s="6" t="s">
        <v>1696</v>
      </c>
    </row>
    <row r="1562" spans="1:2">
      <c r="A1562" s="7">
        <v>2.3322382563712998E+17</v>
      </c>
      <c r="B1562" s="6" t="s">
        <v>1775</v>
      </c>
    </row>
    <row r="1563" spans="1:2">
      <c r="A1563" s="7">
        <v>2.3322114526716301E+17</v>
      </c>
      <c r="B1563" s="6" t="s">
        <v>1775</v>
      </c>
    </row>
    <row r="1564" spans="1:2">
      <c r="A1564" s="7">
        <v>2.3321725389256198E+17</v>
      </c>
      <c r="B1564" s="6"/>
    </row>
    <row r="1565" spans="1:2">
      <c r="A1565" s="7">
        <v>2.3320221342042899E+17</v>
      </c>
      <c r="B1565" s="6" t="s">
        <v>3353</v>
      </c>
    </row>
    <row r="1566" spans="1:2">
      <c r="A1566" s="7">
        <v>2.3319147182464198E+17</v>
      </c>
      <c r="B1566" s="6" t="s">
        <v>3354</v>
      </c>
    </row>
    <row r="1567" spans="1:2">
      <c r="A1567" s="7">
        <v>2.33139526313312E+17</v>
      </c>
      <c r="B1567" s="6" t="s">
        <v>2001</v>
      </c>
    </row>
    <row r="1568" spans="1:2">
      <c r="A1568" s="7">
        <v>2.3248610934143299E+17</v>
      </c>
      <c r="B1568" s="6" t="s">
        <v>2922</v>
      </c>
    </row>
    <row r="1569" spans="1:2">
      <c r="A1569" s="7">
        <v>2.3145243499050099E+17</v>
      </c>
      <c r="B1569" s="6" t="s">
        <v>3355</v>
      </c>
    </row>
    <row r="1570" spans="1:2">
      <c r="A1570" s="7">
        <v>2.31438679200112E+17</v>
      </c>
      <c r="B1570" s="6" t="s">
        <v>1847</v>
      </c>
    </row>
    <row r="1571" spans="1:2">
      <c r="A1571" s="7">
        <v>2.3143340257276301E+17</v>
      </c>
      <c r="B1571" s="6"/>
    </row>
    <row r="1572" spans="1:2">
      <c r="A1572" s="7">
        <v>2.3143281251385299E+17</v>
      </c>
      <c r="B1572" s="6" t="s">
        <v>3356</v>
      </c>
    </row>
    <row r="1573" spans="1:2">
      <c r="A1573" s="7">
        <v>2.3136010439244099E+17</v>
      </c>
      <c r="B1573" s="6" t="s">
        <v>2001</v>
      </c>
    </row>
    <row r="1574" spans="1:2">
      <c r="A1574" s="7">
        <v>2.3135958874472E+17</v>
      </c>
      <c r="B1574" s="6" t="s">
        <v>2001</v>
      </c>
    </row>
    <row r="1575" spans="1:2">
      <c r="A1575" s="7">
        <v>2.3113494572736499E+17</v>
      </c>
      <c r="B1575" s="6" t="s">
        <v>3357</v>
      </c>
    </row>
    <row r="1576" spans="1:2">
      <c r="A1576" s="7">
        <v>2.3111674813128701E+17</v>
      </c>
      <c r="B1576" s="6" t="s">
        <v>2001</v>
      </c>
    </row>
    <row r="1577" spans="1:2">
      <c r="A1577" s="7">
        <v>2.3105438112510301E+17</v>
      </c>
      <c r="B1577" s="6" t="s">
        <v>1856</v>
      </c>
    </row>
    <row r="1578" spans="1:2">
      <c r="A1578" s="7">
        <v>2.3105295997744701E+17</v>
      </c>
      <c r="B1578" s="6" t="s">
        <v>1856</v>
      </c>
    </row>
    <row r="1579" spans="1:2">
      <c r="A1579" s="7">
        <v>2.3104154481422701E+17</v>
      </c>
      <c r="B1579" s="6" t="s">
        <v>3358</v>
      </c>
    </row>
    <row r="1580" spans="1:2">
      <c r="A1580" s="7">
        <v>2.3074702699910701E+17</v>
      </c>
      <c r="B1580" s="6" t="s">
        <v>2001</v>
      </c>
    </row>
    <row r="1581" spans="1:2">
      <c r="A1581" s="7">
        <v>2.3066344476287699E+17</v>
      </c>
      <c r="B1581" s="6" t="s">
        <v>1696</v>
      </c>
    </row>
    <row r="1582" spans="1:2">
      <c r="A1582" s="7">
        <v>2.3062630110973501E+17</v>
      </c>
      <c r="B1582" s="6" t="s">
        <v>2460</v>
      </c>
    </row>
    <row r="1583" spans="1:2">
      <c r="A1583" s="7">
        <v>2.3062600215653901E+17</v>
      </c>
      <c r="B1583" s="6" t="s">
        <v>2460</v>
      </c>
    </row>
    <row r="1584" spans="1:2">
      <c r="A1584" s="7">
        <v>2.3061558642882899E+17</v>
      </c>
      <c r="B1584" s="6" t="s">
        <v>3359</v>
      </c>
    </row>
    <row r="1585" spans="1:2">
      <c r="A1585" s="7">
        <v>2.3061235673504099E+17</v>
      </c>
      <c r="B1585" s="6" t="s">
        <v>2460</v>
      </c>
    </row>
    <row r="1586" spans="1:2">
      <c r="A1586" s="7">
        <v>2.5207569182113299E+17</v>
      </c>
      <c r="B1586" s="6" t="s">
        <v>2280</v>
      </c>
    </row>
    <row r="1587" spans="1:2">
      <c r="A1587" s="7">
        <v>2.5204156390192301E+17</v>
      </c>
      <c r="B1587" s="6"/>
    </row>
    <row r="1588" spans="1:2">
      <c r="A1588" s="7">
        <v>2.5202221145456602E+17</v>
      </c>
      <c r="B1588" s="6" t="s">
        <v>2243</v>
      </c>
    </row>
    <row r="1589" spans="1:2">
      <c r="A1589" s="7">
        <v>2.5200125318020701E+17</v>
      </c>
      <c r="B1589" s="6" t="s">
        <v>2243</v>
      </c>
    </row>
    <row r="1590" spans="1:2">
      <c r="A1590" s="7">
        <v>2.5198967402387002E+17</v>
      </c>
      <c r="B1590" s="6" t="s">
        <v>2285</v>
      </c>
    </row>
    <row r="1591" spans="1:2">
      <c r="A1591" s="7">
        <v>2.5196575876095101E+17</v>
      </c>
      <c r="B1591" s="6"/>
    </row>
    <row r="1592" spans="1:2">
      <c r="A1592" s="7">
        <v>2.51725786632032E+17</v>
      </c>
      <c r="B1592" s="6" t="s">
        <v>3360</v>
      </c>
    </row>
    <row r="1593" spans="1:2">
      <c r="A1593" s="7">
        <v>2.5170693076929699E+17</v>
      </c>
      <c r="B1593" s="6" t="s">
        <v>3361</v>
      </c>
    </row>
    <row r="1594" spans="1:2">
      <c r="A1594" s="7">
        <v>2.5170186724613699E+17</v>
      </c>
      <c r="B1594" s="6"/>
    </row>
    <row r="1595" spans="1:2">
      <c r="A1595" s="7">
        <v>2.5144334553933798E+17</v>
      </c>
      <c r="B1595" s="6" t="s">
        <v>1847</v>
      </c>
    </row>
    <row r="1596" spans="1:2">
      <c r="A1596" s="7">
        <v>2.5137821003666598E+17</v>
      </c>
      <c r="B1596" s="6"/>
    </row>
    <row r="1597" spans="1:2">
      <c r="A1597" s="7">
        <v>2.51346938627248E+17</v>
      </c>
      <c r="B1597" s="6" t="s">
        <v>3362</v>
      </c>
    </row>
    <row r="1598" spans="1:2">
      <c r="A1598" s="7">
        <v>2.5128882512345402E+17</v>
      </c>
      <c r="B1598" s="6" t="s">
        <v>3363</v>
      </c>
    </row>
    <row r="1599" spans="1:2">
      <c r="A1599" s="7">
        <v>2.5109499293902E+17</v>
      </c>
      <c r="B1599" s="6"/>
    </row>
    <row r="1600" spans="1:2">
      <c r="A1600" s="7">
        <v>2.5095921967367699E+17</v>
      </c>
      <c r="B1600" s="6" t="s">
        <v>3364</v>
      </c>
    </row>
    <row r="1601" spans="1:2">
      <c r="A1601" s="7">
        <v>2.5095768909665402E+17</v>
      </c>
      <c r="B1601" s="6" t="s">
        <v>2518</v>
      </c>
    </row>
    <row r="1602" spans="1:2">
      <c r="A1602" s="7">
        <v>2.50956917193728E+17</v>
      </c>
      <c r="B1602" s="6"/>
    </row>
    <row r="1603" spans="1:2">
      <c r="A1603" s="7">
        <v>2.5095199378546598E+17</v>
      </c>
      <c r="B1603" s="6" t="s">
        <v>3365</v>
      </c>
    </row>
    <row r="1604" spans="1:2">
      <c r="A1604" s="7">
        <v>2.50951520655396E+17</v>
      </c>
      <c r="B1604" s="6" t="s">
        <v>1847</v>
      </c>
    </row>
    <row r="1605" spans="1:2">
      <c r="A1605" s="7">
        <v>2.5091894056020701E+17</v>
      </c>
      <c r="B1605" s="6" t="s">
        <v>2913</v>
      </c>
    </row>
    <row r="1606" spans="1:2">
      <c r="A1606" s="7">
        <v>2.5089510105061699E+17</v>
      </c>
      <c r="B1606" s="6" t="s">
        <v>3248</v>
      </c>
    </row>
    <row r="1607" spans="1:2">
      <c r="A1607" s="7">
        <v>2.5088062284590598E+17</v>
      </c>
      <c r="B1607" s="6"/>
    </row>
    <row r="1608" spans="1:2">
      <c r="A1608" s="7">
        <v>2.5087380212744998E+17</v>
      </c>
      <c r="B1608" s="6"/>
    </row>
    <row r="1609" spans="1:2">
      <c r="A1609" s="7">
        <v>2.508732448932E+17</v>
      </c>
      <c r="B1609" s="6"/>
    </row>
    <row r="1610" spans="1:2">
      <c r="A1610" s="7">
        <v>2.5087298229621901E+17</v>
      </c>
      <c r="B1610" s="6"/>
    </row>
    <row r="1611" spans="1:2">
      <c r="A1611" s="7">
        <v>2.5087224766385299E+17</v>
      </c>
      <c r="B1611" s="6" t="s">
        <v>3366</v>
      </c>
    </row>
    <row r="1612" spans="1:2">
      <c r="A1612" s="7">
        <v>2.5060144829814301E+17</v>
      </c>
      <c r="B1612" s="6" t="s">
        <v>3367</v>
      </c>
    </row>
    <row r="1613" spans="1:2">
      <c r="A1613" s="7">
        <v>2.5054042951741402E+17</v>
      </c>
      <c r="B1613" s="6" t="s">
        <v>3368</v>
      </c>
    </row>
    <row r="1614" spans="1:2">
      <c r="A1614" s="7">
        <v>2.5013463945120499E+17</v>
      </c>
      <c r="B1614" s="6" t="s">
        <v>2215</v>
      </c>
    </row>
    <row r="1615" spans="1:2">
      <c r="A1615" s="7">
        <v>2.49982768363216E+17</v>
      </c>
      <c r="B1615" s="6" t="s">
        <v>3369</v>
      </c>
    </row>
    <row r="1616" spans="1:2">
      <c r="A1616" s="7">
        <v>2.4976893094674E+17</v>
      </c>
      <c r="B1616" s="6" t="s">
        <v>3370</v>
      </c>
    </row>
    <row r="1617" spans="1:2">
      <c r="A1617" s="7">
        <v>2.4955494058075299E+17</v>
      </c>
      <c r="B1617" s="6" t="s">
        <v>3371</v>
      </c>
    </row>
    <row r="1618" spans="1:2">
      <c r="A1618" s="7">
        <v>2.4954812167422701E+17</v>
      </c>
      <c r="B1618" s="6"/>
    </row>
    <row r="1619" spans="1:2">
      <c r="A1619" s="7">
        <v>2.4948950806261299E+17</v>
      </c>
      <c r="B1619" s="6" t="s">
        <v>1702</v>
      </c>
    </row>
    <row r="1620" spans="1:2">
      <c r="A1620" s="7">
        <v>2.4837489558566899E+17</v>
      </c>
      <c r="B1620" s="6"/>
    </row>
    <row r="1621" spans="1:2">
      <c r="A1621" s="7">
        <v>2.4798606704577299E+17</v>
      </c>
      <c r="B1621" s="6" t="s">
        <v>3372</v>
      </c>
    </row>
    <row r="1622" spans="1:2">
      <c r="A1622" s="7">
        <v>2.4798537839556198E+17</v>
      </c>
      <c r="B1622" s="6" t="s">
        <v>2336</v>
      </c>
    </row>
    <row r="1623" spans="1:2">
      <c r="A1623" s="7">
        <v>2.47742855047696E+17</v>
      </c>
      <c r="B1623" s="6" t="s">
        <v>1816</v>
      </c>
    </row>
    <row r="1624" spans="1:2">
      <c r="A1624" s="7">
        <v>2.4773738853159699E+17</v>
      </c>
      <c r="B1624" s="6" t="s">
        <v>3373</v>
      </c>
    </row>
    <row r="1625" spans="1:2">
      <c r="A1625" s="7">
        <v>2.47727197413072E+17</v>
      </c>
      <c r="B1625" s="6" t="s">
        <v>3374</v>
      </c>
    </row>
    <row r="1626" spans="1:2">
      <c r="A1626" s="7">
        <v>2.4772308240236899E+17</v>
      </c>
      <c r="B1626" s="6" t="s">
        <v>1683</v>
      </c>
    </row>
    <row r="1627" spans="1:2">
      <c r="A1627" s="7">
        <v>2.47722731162984E+17</v>
      </c>
      <c r="B1627" s="6" t="s">
        <v>3263</v>
      </c>
    </row>
    <row r="1628" spans="1:2">
      <c r="A1628" s="7">
        <v>2.4772271607185402E+17</v>
      </c>
      <c r="B1628" s="6" t="s">
        <v>3375</v>
      </c>
    </row>
    <row r="1629" spans="1:2">
      <c r="A1629" s="7">
        <v>2.4769927099043002E+17</v>
      </c>
      <c r="B1629" s="6" t="s">
        <v>1812</v>
      </c>
    </row>
    <row r="1630" spans="1:2">
      <c r="A1630" s="7">
        <v>2.4769847077175699E+17</v>
      </c>
      <c r="B1630" s="6" t="s">
        <v>3376</v>
      </c>
    </row>
    <row r="1631" spans="1:2">
      <c r="A1631" s="7">
        <v>2.47669701579272E+17</v>
      </c>
      <c r="B1631" s="6" t="s">
        <v>1816</v>
      </c>
    </row>
    <row r="1632" spans="1:2">
      <c r="A1632" s="7">
        <v>2.47088584329424E+17</v>
      </c>
      <c r="B1632" s="6" t="s">
        <v>1892</v>
      </c>
    </row>
    <row r="1633" spans="1:2">
      <c r="A1633" s="7">
        <v>2.4702030392499398E+17</v>
      </c>
      <c r="B1633" s="6" t="s">
        <v>1704</v>
      </c>
    </row>
    <row r="1634" spans="1:2">
      <c r="A1634" s="7">
        <v>2.4701909796194701E+17</v>
      </c>
      <c r="B1634" s="6" t="s">
        <v>3377</v>
      </c>
    </row>
    <row r="1635" spans="1:2">
      <c r="A1635" s="7">
        <v>2.4662867245756E+17</v>
      </c>
      <c r="B1635" s="6" t="s">
        <v>2336</v>
      </c>
    </row>
    <row r="1636" spans="1:2">
      <c r="A1636" s="7">
        <v>2.4662512705850499E+17</v>
      </c>
      <c r="B1636" s="6" t="s">
        <v>1775</v>
      </c>
    </row>
    <row r="1637" spans="1:2">
      <c r="A1637" s="7">
        <v>2.4662297222225901E+17</v>
      </c>
      <c r="B1637" s="6" t="s">
        <v>2336</v>
      </c>
    </row>
    <row r="1638" spans="1:2">
      <c r="A1638" s="7">
        <v>2.46326509562892E+17</v>
      </c>
      <c r="B1638" s="6"/>
    </row>
    <row r="1639" spans="1:2">
      <c r="A1639" s="7">
        <v>2.4619124853952099E+17</v>
      </c>
      <c r="B1639" s="6" t="s">
        <v>2353</v>
      </c>
    </row>
    <row r="1640" spans="1:2">
      <c r="A1640" s="7">
        <v>2.46165684772556E+17</v>
      </c>
      <c r="B1640" s="6" t="s">
        <v>1921</v>
      </c>
    </row>
    <row r="1641" spans="1:2">
      <c r="A1641" s="7">
        <v>2.4593175108245501E+17</v>
      </c>
      <c r="B1641" s="6"/>
    </row>
    <row r="1642" spans="1:2">
      <c r="A1642" s="7">
        <v>2.4588241040166499E+17</v>
      </c>
      <c r="B1642" s="6" t="s">
        <v>1874</v>
      </c>
    </row>
    <row r="1643" spans="1:2">
      <c r="A1643" s="7">
        <v>2.4582049868299398E+17</v>
      </c>
      <c r="B1643" s="6" t="s">
        <v>3378</v>
      </c>
    </row>
    <row r="1644" spans="1:2">
      <c r="A1644" s="7">
        <v>2.4579033107175802E+17</v>
      </c>
      <c r="B1644" s="6" t="s">
        <v>2001</v>
      </c>
    </row>
    <row r="1645" spans="1:2">
      <c r="A1645" s="7">
        <v>2.4578986500069699E+17</v>
      </c>
      <c r="B1645" s="6" t="s">
        <v>2353</v>
      </c>
    </row>
    <row r="1646" spans="1:2">
      <c r="A1646" s="7">
        <v>2.45625642085912E+17</v>
      </c>
      <c r="B1646" s="6" t="s">
        <v>1812</v>
      </c>
    </row>
    <row r="1647" spans="1:2">
      <c r="A1647" s="7">
        <v>2.4553386617196899E+17</v>
      </c>
      <c r="B1647" s="6" t="s">
        <v>2974</v>
      </c>
    </row>
    <row r="1648" spans="1:2">
      <c r="A1648" s="7">
        <v>2.4547619217670499E+17</v>
      </c>
      <c r="B1648" s="6" t="s">
        <v>3379</v>
      </c>
    </row>
    <row r="1649" spans="1:2">
      <c r="A1649" s="7">
        <v>2.4544519278888099E+17</v>
      </c>
      <c r="B1649" s="6" t="s">
        <v>3380</v>
      </c>
    </row>
    <row r="1650" spans="1:2">
      <c r="A1650" s="7">
        <v>2.4544472626902598E+17</v>
      </c>
      <c r="B1650" s="6" t="s">
        <v>2363</v>
      </c>
    </row>
    <row r="1651" spans="1:2">
      <c r="A1651" s="7">
        <v>2.4539978548028198E+17</v>
      </c>
      <c r="B1651" s="6" t="s">
        <v>3381</v>
      </c>
    </row>
    <row r="1652" spans="1:2">
      <c r="A1652" s="7">
        <v>2.45399535420076E+17</v>
      </c>
      <c r="B1652" s="6" t="s">
        <v>3382</v>
      </c>
    </row>
    <row r="1653" spans="1:2">
      <c r="A1653" s="7">
        <v>2.45269895149912E+17</v>
      </c>
      <c r="B1653" s="6" t="s">
        <v>1878</v>
      </c>
    </row>
    <row r="1654" spans="1:2">
      <c r="A1654" s="7">
        <v>2.4518626104274499E+17</v>
      </c>
      <c r="B1654" s="6" t="s">
        <v>3383</v>
      </c>
    </row>
    <row r="1655" spans="1:2">
      <c r="A1655" s="7">
        <v>2.45089697896996E+17</v>
      </c>
      <c r="B1655" s="6" t="s">
        <v>3384</v>
      </c>
    </row>
    <row r="1656" spans="1:2">
      <c r="A1656" s="7">
        <v>2.45089210112024E+17</v>
      </c>
      <c r="B1656" s="6" t="s">
        <v>2336</v>
      </c>
    </row>
    <row r="1657" spans="1:2">
      <c r="A1657" s="7">
        <v>2.45046792977252E+17</v>
      </c>
      <c r="B1657" s="6" t="s">
        <v>1816</v>
      </c>
    </row>
    <row r="1658" spans="1:2">
      <c r="A1658" s="7">
        <v>2.4411778065014701E+17</v>
      </c>
      <c r="B1658" s="6" t="s">
        <v>2371</v>
      </c>
    </row>
    <row r="1659" spans="1:2">
      <c r="A1659" s="7">
        <v>2.4411566928365901E+17</v>
      </c>
      <c r="B1659" s="6" t="s">
        <v>2371</v>
      </c>
    </row>
    <row r="1660" spans="1:2">
      <c r="A1660" s="7">
        <v>2.4411396620746701E+17</v>
      </c>
      <c r="B1660" s="6" t="s">
        <v>1712</v>
      </c>
    </row>
    <row r="1661" spans="1:2">
      <c r="A1661" s="7">
        <v>2.44045523810656E+17</v>
      </c>
      <c r="B1661" s="6" t="s">
        <v>3385</v>
      </c>
    </row>
    <row r="1662" spans="1:2">
      <c r="A1662" s="7">
        <v>2.4400902298494899E+17</v>
      </c>
      <c r="B1662" s="6" t="s">
        <v>1702</v>
      </c>
    </row>
    <row r="1663" spans="1:2">
      <c r="A1663" s="7">
        <v>2.4400899265595299E+17</v>
      </c>
      <c r="B1663" s="6" t="s">
        <v>1878</v>
      </c>
    </row>
    <row r="1664" spans="1:2">
      <c r="A1664" s="7">
        <v>2.4384760136612198E+17</v>
      </c>
      <c r="B1664" s="6" t="s">
        <v>1878</v>
      </c>
    </row>
    <row r="1665" spans="1:2">
      <c r="A1665" s="7">
        <v>2.4376347695318202E+17</v>
      </c>
      <c r="B1665" s="6"/>
    </row>
    <row r="1666" spans="1:2">
      <c r="A1666" s="7">
        <v>2.4341708355837101E+17</v>
      </c>
      <c r="B1666" s="6" t="s">
        <v>1702</v>
      </c>
    </row>
    <row r="1667" spans="1:2">
      <c r="A1667" s="7">
        <v>2.4341552066843002E+17</v>
      </c>
      <c r="B1667" s="6" t="s">
        <v>3386</v>
      </c>
    </row>
    <row r="1668" spans="1:2">
      <c r="A1668" s="7">
        <v>2.4341440877522099E+17</v>
      </c>
      <c r="B1668" s="6" t="s">
        <v>3387</v>
      </c>
    </row>
    <row r="1669" spans="1:2">
      <c r="A1669" s="7">
        <v>2.43414096479928E+17</v>
      </c>
      <c r="B1669" s="6" t="s">
        <v>2336</v>
      </c>
    </row>
    <row r="1670" spans="1:2">
      <c r="A1670" s="7">
        <v>2.43413652655468E+17</v>
      </c>
      <c r="B1670" s="6" t="s">
        <v>2336</v>
      </c>
    </row>
    <row r="1671" spans="1:2">
      <c r="A1671" s="7">
        <v>2.4341332646862E+17</v>
      </c>
      <c r="B1671" s="6" t="s">
        <v>2336</v>
      </c>
    </row>
    <row r="1672" spans="1:2">
      <c r="A1672" s="7">
        <v>2.4337678272679901E+17</v>
      </c>
      <c r="B1672" s="6" t="s">
        <v>1704</v>
      </c>
    </row>
    <row r="1673" spans="1:2">
      <c r="A1673" s="7">
        <v>2.4328273732947501E+17</v>
      </c>
      <c r="B1673" s="6"/>
    </row>
    <row r="1674" spans="1:2">
      <c r="A1674" s="7">
        <v>2.4327127068535101E+17</v>
      </c>
      <c r="B1674" s="6"/>
    </row>
    <row r="1675" spans="1:2">
      <c r="A1675" s="7">
        <v>2.4326478006283398E+17</v>
      </c>
      <c r="B1675" s="6" t="s">
        <v>3388</v>
      </c>
    </row>
    <row r="1676" spans="1:2">
      <c r="A1676" s="7">
        <v>2.4306790028451002E+17</v>
      </c>
      <c r="B1676" s="6" t="s">
        <v>2400</v>
      </c>
    </row>
    <row r="1677" spans="1:2">
      <c r="A1677" s="7">
        <v>2.4305624156225101E+17</v>
      </c>
      <c r="B1677" s="6" t="s">
        <v>2403</v>
      </c>
    </row>
    <row r="1678" spans="1:2">
      <c r="A1678" s="7">
        <v>2.4305451475468602E+17</v>
      </c>
      <c r="B1678" s="6" t="s">
        <v>3389</v>
      </c>
    </row>
    <row r="1679" spans="1:2">
      <c r="A1679" s="7">
        <v>2.4305446770299699E+17</v>
      </c>
      <c r="B1679" s="6" t="s">
        <v>2400</v>
      </c>
    </row>
    <row r="1680" spans="1:2">
      <c r="A1680" s="7">
        <v>2.4301744607057101E+17</v>
      </c>
      <c r="B1680" s="6" t="s">
        <v>1874</v>
      </c>
    </row>
    <row r="1681" spans="1:2">
      <c r="A1681" s="7">
        <v>2.43011992363864E+17</v>
      </c>
      <c r="B1681" s="6" t="s">
        <v>3390</v>
      </c>
    </row>
    <row r="1682" spans="1:2">
      <c r="A1682" s="7">
        <v>2.4300633538023398E+17</v>
      </c>
      <c r="B1682" s="6" t="s">
        <v>3390</v>
      </c>
    </row>
    <row r="1683" spans="1:2">
      <c r="A1683" s="7">
        <v>2.4300622363558701E+17</v>
      </c>
      <c r="B1683" s="6"/>
    </row>
    <row r="1684" spans="1:2">
      <c r="A1684" s="7">
        <v>2.4297158460271002E+17</v>
      </c>
      <c r="B1684" s="6"/>
    </row>
    <row r="1685" spans="1:2">
      <c r="A1685" s="7">
        <v>2.4297061534520899E+17</v>
      </c>
      <c r="B1685" s="6" t="s">
        <v>3364</v>
      </c>
    </row>
    <row r="1686" spans="1:2">
      <c r="A1686" s="7">
        <v>2.4294546124008998E+17</v>
      </c>
      <c r="B1686" s="6" t="s">
        <v>1816</v>
      </c>
    </row>
    <row r="1687" spans="1:2">
      <c r="A1687" s="7">
        <v>2.42567409997844E+17</v>
      </c>
      <c r="B1687" s="6" t="s">
        <v>3391</v>
      </c>
    </row>
    <row r="1688" spans="1:2">
      <c r="A1688" s="7">
        <v>2.4256484399817501E+17</v>
      </c>
      <c r="B1688" s="6" t="s">
        <v>3392</v>
      </c>
    </row>
    <row r="1689" spans="1:2">
      <c r="A1689" s="7">
        <v>2.4255165817594598E+17</v>
      </c>
      <c r="B1689" s="6" t="s">
        <v>3393</v>
      </c>
    </row>
    <row r="1690" spans="1:2">
      <c r="A1690" s="7">
        <v>2.4201122702965501E+17</v>
      </c>
      <c r="B1690" s="6" t="s">
        <v>3394</v>
      </c>
    </row>
    <row r="1691" spans="1:2">
      <c r="A1691" s="7">
        <v>2.4201107322872198E+17</v>
      </c>
      <c r="B1691" s="6" t="s">
        <v>2397</v>
      </c>
    </row>
    <row r="1692" spans="1:2">
      <c r="A1692" s="7">
        <v>2.4201088869193299E+17</v>
      </c>
      <c r="B1692" s="6" t="s">
        <v>2397</v>
      </c>
    </row>
    <row r="1693" spans="1:2">
      <c r="A1693" s="7">
        <v>2.4199861627584499E+17</v>
      </c>
      <c r="B1693" s="6" t="s">
        <v>2424</v>
      </c>
    </row>
    <row r="1694" spans="1:2">
      <c r="A1694" s="7">
        <v>2.41927643648364E+17</v>
      </c>
      <c r="B1694" s="6"/>
    </row>
    <row r="1695" spans="1:2">
      <c r="A1695" s="7">
        <v>2.6366268740851299E+17</v>
      </c>
      <c r="B1695" s="6" t="s">
        <v>3395</v>
      </c>
    </row>
    <row r="1696" spans="1:2">
      <c r="A1696" s="7">
        <v>2.6343657474899501E+17</v>
      </c>
      <c r="B1696" s="6" t="s">
        <v>3396</v>
      </c>
    </row>
    <row r="1697" spans="1:2">
      <c r="A1697" s="7">
        <v>2.6326811596043802E+17</v>
      </c>
      <c r="B1697" s="6"/>
    </row>
    <row r="1698" spans="1:2">
      <c r="A1698" s="7">
        <v>2.6307591617394202E+17</v>
      </c>
      <c r="B1698" s="6" t="s">
        <v>1878</v>
      </c>
    </row>
    <row r="1699" spans="1:2">
      <c r="A1699" s="7">
        <v>2.6297599354171802E+17</v>
      </c>
      <c r="B1699" s="6" t="s">
        <v>2507</v>
      </c>
    </row>
    <row r="1700" spans="1:2">
      <c r="A1700" s="7">
        <v>2.62896564555636E+17</v>
      </c>
      <c r="B1700" s="6" t="s">
        <v>1894</v>
      </c>
    </row>
    <row r="1701" spans="1:2">
      <c r="A1701" s="7">
        <v>2.6107511128366202E+17</v>
      </c>
      <c r="B1701" s="6"/>
    </row>
    <row r="1702" spans="1:2">
      <c r="A1702" s="7">
        <v>2.60717465925976E+17</v>
      </c>
      <c r="B1702" s="6"/>
    </row>
    <row r="1703" spans="1:2">
      <c r="A1703" s="7">
        <v>2.6071363041954598E+17</v>
      </c>
      <c r="B1703" s="6"/>
    </row>
    <row r="1704" spans="1:2">
      <c r="A1704" s="7">
        <v>2.6067757675276602E+17</v>
      </c>
      <c r="B1704" s="6" t="s">
        <v>3397</v>
      </c>
    </row>
    <row r="1705" spans="1:2">
      <c r="A1705" s="7">
        <v>2.5970693338315101E+17</v>
      </c>
      <c r="B1705" s="6"/>
    </row>
    <row r="1706" spans="1:2">
      <c r="A1706" s="7">
        <v>2.59448087645388E+17</v>
      </c>
      <c r="B1706" s="6"/>
    </row>
    <row r="1707" spans="1:2">
      <c r="A1707" s="7">
        <v>2.5942657758935002E+17</v>
      </c>
      <c r="B1707" s="6" t="s">
        <v>2036</v>
      </c>
    </row>
    <row r="1708" spans="1:2">
      <c r="A1708" s="7">
        <v>2.5942621406062099E+17</v>
      </c>
      <c r="B1708" s="6" t="s">
        <v>2036</v>
      </c>
    </row>
    <row r="1709" spans="1:2">
      <c r="A1709" s="7">
        <v>2.5936508935274899E+17</v>
      </c>
      <c r="B1709" s="6" t="s">
        <v>2034</v>
      </c>
    </row>
    <row r="1710" spans="1:2">
      <c r="A1710" s="7">
        <v>2.5936172276948099E+17</v>
      </c>
      <c r="B1710" s="6"/>
    </row>
    <row r="1711" spans="1:2">
      <c r="A1711" s="7">
        <v>2.5935790937540602E+17</v>
      </c>
      <c r="B1711" s="6"/>
    </row>
    <row r="1712" spans="1:2">
      <c r="A1712" s="7">
        <v>2.5935671597428701E+17</v>
      </c>
      <c r="B1712" s="6" t="s">
        <v>3398</v>
      </c>
    </row>
    <row r="1713" spans="1:2">
      <c r="A1713" s="7">
        <v>2.59353493092048E+17</v>
      </c>
      <c r="B1713" s="6"/>
    </row>
    <row r="1714" spans="1:2">
      <c r="A1714" s="7">
        <v>2.5935259092662598E+17</v>
      </c>
      <c r="B1714" s="6" t="s">
        <v>1812</v>
      </c>
    </row>
    <row r="1715" spans="1:2">
      <c r="A1715" s="7">
        <v>2.5935192552966499E+17</v>
      </c>
      <c r="B1715" s="6" t="s">
        <v>3399</v>
      </c>
    </row>
    <row r="1716" spans="1:2">
      <c r="A1716" s="7">
        <v>2.5935181654487002E+17</v>
      </c>
      <c r="B1716" s="6" t="s">
        <v>3400</v>
      </c>
    </row>
    <row r="1717" spans="1:2">
      <c r="A1717" s="7">
        <v>2.5935126917559901E+17</v>
      </c>
      <c r="B1717" s="6"/>
    </row>
    <row r="1718" spans="1:2">
      <c r="A1718" s="7">
        <v>2.5935084640654099E+17</v>
      </c>
      <c r="B1718" s="6"/>
    </row>
    <row r="1719" spans="1:2">
      <c r="A1719" s="7">
        <v>2.5933691928301901E+17</v>
      </c>
      <c r="B1719" s="6"/>
    </row>
    <row r="1720" spans="1:2">
      <c r="A1720" s="7">
        <v>2.59336149447872E+17</v>
      </c>
      <c r="B1720" s="6" t="s">
        <v>3401</v>
      </c>
    </row>
    <row r="1721" spans="1:2">
      <c r="A1721" s="7">
        <v>2.5933537776306099E+17</v>
      </c>
      <c r="B1721" s="6"/>
    </row>
    <row r="1722" spans="1:2">
      <c r="A1722" s="7">
        <v>2.5933444536927002E+17</v>
      </c>
      <c r="B1722" s="6" t="s">
        <v>2043</v>
      </c>
    </row>
    <row r="1723" spans="1:2">
      <c r="A1723" s="7">
        <v>2.5933412341450701E+17</v>
      </c>
      <c r="B1723" s="6" t="s">
        <v>3400</v>
      </c>
    </row>
    <row r="1724" spans="1:2">
      <c r="A1724" s="7">
        <v>2.59334040090472E+17</v>
      </c>
      <c r="B1724" s="6"/>
    </row>
    <row r="1725" spans="1:2">
      <c r="A1725" s="7">
        <v>2.59333783306768E+17</v>
      </c>
      <c r="B1725" s="6"/>
    </row>
    <row r="1726" spans="1:2">
      <c r="A1726" s="7">
        <v>2.5933301181489101E+17</v>
      </c>
      <c r="B1726" s="6" t="s">
        <v>3401</v>
      </c>
    </row>
    <row r="1727" spans="1:2">
      <c r="A1727" s="7">
        <v>2.5932486484494301E+17</v>
      </c>
      <c r="B1727" s="6"/>
    </row>
    <row r="1728" spans="1:2">
      <c r="A1728" s="7">
        <v>2.59321085378564E+17</v>
      </c>
      <c r="B1728" s="6"/>
    </row>
    <row r="1729" spans="1:2">
      <c r="A1729" s="7">
        <v>2.5931794904160998E+17</v>
      </c>
      <c r="B1729" s="6" t="s">
        <v>2059</v>
      </c>
    </row>
    <row r="1730" spans="1:2">
      <c r="A1730" s="7">
        <v>2.59316584198328E+17</v>
      </c>
      <c r="B1730" s="6"/>
    </row>
    <row r="1731" spans="1:2">
      <c r="A1731" s="7">
        <v>2.5918333051013101E+17</v>
      </c>
      <c r="B1731" s="6" t="s">
        <v>1878</v>
      </c>
    </row>
    <row r="1732" spans="1:2">
      <c r="A1732" s="7">
        <v>2.5917849167162899E+17</v>
      </c>
      <c r="B1732" s="6" t="s">
        <v>2068</v>
      </c>
    </row>
    <row r="1733" spans="1:2">
      <c r="A1733" s="7">
        <v>2.5911596823048099E+17</v>
      </c>
      <c r="B1733" s="6" t="s">
        <v>1847</v>
      </c>
    </row>
    <row r="1734" spans="1:2">
      <c r="A1734" s="7">
        <v>2.5911508021241402E+17</v>
      </c>
      <c r="B1734" s="6" t="s">
        <v>2022</v>
      </c>
    </row>
    <row r="1735" spans="1:2">
      <c r="A1735" s="7">
        <v>2.5910250288304899E+17</v>
      </c>
      <c r="B1735" s="6"/>
    </row>
    <row r="1736" spans="1:2">
      <c r="A1736" s="7">
        <v>2.5909302089129501E+17</v>
      </c>
      <c r="B1736" s="6" t="s">
        <v>3402</v>
      </c>
    </row>
    <row r="1737" spans="1:2">
      <c r="A1737" s="7">
        <v>2.5909281668322899E+17</v>
      </c>
      <c r="B1737" s="6" t="s">
        <v>3403</v>
      </c>
    </row>
    <row r="1738" spans="1:2">
      <c r="A1738" s="7">
        <v>2.5909247600927901E+17</v>
      </c>
      <c r="B1738" s="6" t="s">
        <v>2043</v>
      </c>
    </row>
    <row r="1739" spans="1:2">
      <c r="A1739" s="7">
        <v>2.5909197261310301E+17</v>
      </c>
      <c r="B1739" s="6" t="s">
        <v>2034</v>
      </c>
    </row>
    <row r="1740" spans="1:2">
      <c r="A1740" s="7">
        <v>2.59090188754636E+17</v>
      </c>
      <c r="B1740" s="6" t="s">
        <v>1814</v>
      </c>
    </row>
    <row r="1741" spans="1:2">
      <c r="A1741" s="7">
        <v>2.5908388822214598E+17</v>
      </c>
      <c r="B1741" s="6" t="s">
        <v>3404</v>
      </c>
    </row>
    <row r="1742" spans="1:2">
      <c r="A1742" s="7">
        <v>2.5908301117642701E+17</v>
      </c>
      <c r="B1742" s="6" t="s">
        <v>1775</v>
      </c>
    </row>
    <row r="1743" spans="1:2">
      <c r="A1743" s="7">
        <v>2.5908128187747101E+17</v>
      </c>
      <c r="B1743" s="6"/>
    </row>
    <row r="1744" spans="1:2">
      <c r="A1744" s="7">
        <v>2.59080366386724E+17</v>
      </c>
      <c r="B1744" s="6"/>
    </row>
    <row r="1745" spans="1:2">
      <c r="A1745" s="7">
        <v>2.5907987080871901E+17</v>
      </c>
      <c r="B1745" s="6" t="s">
        <v>2043</v>
      </c>
    </row>
    <row r="1746" spans="1:2">
      <c r="A1746" s="7">
        <v>2.5907965225614899E+17</v>
      </c>
      <c r="B1746" s="6" t="s">
        <v>3405</v>
      </c>
    </row>
    <row r="1747" spans="1:2">
      <c r="A1747" s="7">
        <v>2.5907839693032198E+17</v>
      </c>
      <c r="B1747" s="6" t="s">
        <v>1812</v>
      </c>
    </row>
    <row r="1748" spans="1:2">
      <c r="A1748" s="7">
        <v>2.5907807942568701E+17</v>
      </c>
      <c r="B1748" s="6" t="s">
        <v>3406</v>
      </c>
    </row>
    <row r="1749" spans="1:2">
      <c r="A1749" s="7">
        <v>2.59077958361284E+17</v>
      </c>
      <c r="B1749" s="6" t="s">
        <v>2043</v>
      </c>
    </row>
    <row r="1750" spans="1:2">
      <c r="A1750" s="7">
        <v>2.5907745871484899E+17</v>
      </c>
      <c r="B1750" s="6" t="s">
        <v>3407</v>
      </c>
    </row>
    <row r="1751" spans="1:2">
      <c r="A1751" s="7">
        <v>2.5907719067782701E+17</v>
      </c>
      <c r="B1751" s="6" t="s">
        <v>2073</v>
      </c>
    </row>
    <row r="1752" spans="1:2">
      <c r="A1752" s="7">
        <v>2.5907621752380198E+17</v>
      </c>
      <c r="B1752" s="6" t="s">
        <v>3408</v>
      </c>
    </row>
    <row r="1753" spans="1:2">
      <c r="A1753" s="7">
        <v>2.5907534327565501E+17</v>
      </c>
      <c r="B1753" s="6" t="s">
        <v>2106</v>
      </c>
    </row>
    <row r="1754" spans="1:2">
      <c r="A1754" s="7">
        <v>2.5907294300970598E+17</v>
      </c>
      <c r="B1754" s="6" t="s">
        <v>2039</v>
      </c>
    </row>
    <row r="1755" spans="1:2">
      <c r="A1755" s="7">
        <v>2.59072589345992E+17</v>
      </c>
      <c r="B1755" s="6"/>
    </row>
    <row r="1756" spans="1:2">
      <c r="A1756" s="7">
        <v>2.5906062948947901E+17</v>
      </c>
      <c r="B1756" s="6" t="s">
        <v>3409</v>
      </c>
    </row>
    <row r="1757" spans="1:2">
      <c r="A1757" s="7">
        <v>2.5906025795800198E+17</v>
      </c>
      <c r="B1757" s="6"/>
    </row>
    <row r="1758" spans="1:2">
      <c r="A1758" s="7">
        <v>2.5905921729667002E+17</v>
      </c>
      <c r="B1758" s="6"/>
    </row>
    <row r="1759" spans="1:2">
      <c r="A1759" s="7">
        <v>2.5905730053748301E+17</v>
      </c>
      <c r="B1759" s="6"/>
    </row>
    <row r="1760" spans="1:2">
      <c r="A1760" s="7">
        <v>2.5905492487532899E+17</v>
      </c>
      <c r="B1760" s="6" t="s">
        <v>3410</v>
      </c>
    </row>
    <row r="1761" spans="1:2">
      <c r="A1761" s="7">
        <v>2.5905482607847398E+17</v>
      </c>
      <c r="B1761" s="6" t="s">
        <v>3411</v>
      </c>
    </row>
    <row r="1762" spans="1:2">
      <c r="A1762" s="7">
        <v>2.5905146298068499E+17</v>
      </c>
      <c r="B1762" s="6" t="s">
        <v>3412</v>
      </c>
    </row>
    <row r="1763" spans="1:2">
      <c r="A1763" s="7">
        <v>2.5905119652911501E+17</v>
      </c>
      <c r="B1763" s="6" t="s">
        <v>3413</v>
      </c>
    </row>
    <row r="1764" spans="1:2">
      <c r="A1764" s="7">
        <v>2.5905108192398099E+17</v>
      </c>
      <c r="B1764" s="6" t="s">
        <v>3414</v>
      </c>
    </row>
    <row r="1765" spans="1:2">
      <c r="A1765" s="7">
        <v>2.5905089152353402E+17</v>
      </c>
      <c r="B1765" s="6" t="s">
        <v>3415</v>
      </c>
    </row>
    <row r="1766" spans="1:2">
      <c r="A1766" s="7">
        <v>2.5904093308821501E+17</v>
      </c>
      <c r="B1766" s="6"/>
    </row>
    <row r="1767" spans="1:2">
      <c r="A1767" s="7">
        <v>2.59007322515468E+17</v>
      </c>
      <c r="B1767" s="6" t="s">
        <v>3416</v>
      </c>
    </row>
    <row r="1768" spans="1:2">
      <c r="A1768" s="7">
        <v>2.5900530551239802E+17</v>
      </c>
      <c r="B1768" s="6" t="s">
        <v>3417</v>
      </c>
    </row>
    <row r="1769" spans="1:2">
      <c r="A1769" s="7">
        <v>2.5900512888607901E+17</v>
      </c>
      <c r="B1769" s="6" t="s">
        <v>2106</v>
      </c>
    </row>
    <row r="1770" spans="1:2">
      <c r="A1770" s="7">
        <v>2.5900194149185901E+17</v>
      </c>
      <c r="B1770" s="6" t="s">
        <v>1892</v>
      </c>
    </row>
    <row r="1771" spans="1:2">
      <c r="A1771" s="7">
        <v>2.5899851959830099E+17</v>
      </c>
      <c r="B1771" s="6"/>
    </row>
    <row r="1772" spans="1:2">
      <c r="A1772" s="7">
        <v>2.58998160838492E+17</v>
      </c>
      <c r="B1772" s="6"/>
    </row>
    <row r="1773" spans="1:2">
      <c r="A1773" s="7">
        <v>2.5899782238334899E+17</v>
      </c>
      <c r="B1773" s="6"/>
    </row>
    <row r="1774" spans="1:2">
      <c r="A1774" s="7">
        <v>2.5899661776665299E+17</v>
      </c>
      <c r="B1774" s="6" t="s">
        <v>2779</v>
      </c>
    </row>
    <row r="1775" spans="1:2">
      <c r="A1775" s="7">
        <v>2.58996159434088E+17</v>
      </c>
      <c r="B1775" s="6"/>
    </row>
    <row r="1776" spans="1:2">
      <c r="A1776" s="7">
        <v>2.5899585525055802E+17</v>
      </c>
      <c r="B1776" s="6" t="s">
        <v>3418</v>
      </c>
    </row>
    <row r="1777" spans="1:2">
      <c r="A1777" s="7">
        <v>2.58994687015284E+17</v>
      </c>
      <c r="B1777" s="6"/>
    </row>
    <row r="1778" spans="1:2">
      <c r="A1778" s="7">
        <v>2.5899396098963398E+17</v>
      </c>
      <c r="B1778" s="6" t="s">
        <v>1878</v>
      </c>
    </row>
    <row r="1779" spans="1:2">
      <c r="A1779" s="7">
        <v>2.5899373162830202E+17</v>
      </c>
      <c r="B1779" s="6"/>
    </row>
    <row r="1780" spans="1:2">
      <c r="A1780" s="7">
        <v>2.5899352768028198E+17</v>
      </c>
      <c r="B1780" s="6"/>
    </row>
    <row r="1781" spans="1:2">
      <c r="A1781" s="7">
        <v>2.5899296653275501E+17</v>
      </c>
      <c r="B1781" s="6" t="s">
        <v>1878</v>
      </c>
    </row>
    <row r="1782" spans="1:2">
      <c r="A1782" s="7">
        <v>2.58992818561892E+17</v>
      </c>
      <c r="B1782" s="6" t="s">
        <v>2043</v>
      </c>
    </row>
    <row r="1783" spans="1:2">
      <c r="A1783" s="7">
        <v>2.5899237025789901E+17</v>
      </c>
      <c r="B1783" s="6" t="s">
        <v>1878</v>
      </c>
    </row>
    <row r="1784" spans="1:2">
      <c r="A1784" s="7">
        <v>2.5899167469968998E+17</v>
      </c>
      <c r="B1784" s="6"/>
    </row>
    <row r="1785" spans="1:2">
      <c r="A1785" s="7">
        <v>2.5899116836331901E+17</v>
      </c>
      <c r="B1785" s="6" t="s">
        <v>1812</v>
      </c>
    </row>
    <row r="1786" spans="1:2">
      <c r="A1786" s="7">
        <v>2.5898984711980198E+17</v>
      </c>
      <c r="B1786" s="6"/>
    </row>
    <row r="1787" spans="1:2">
      <c r="A1787" s="7">
        <v>2.5898885149690598E+17</v>
      </c>
      <c r="B1787" s="6" t="s">
        <v>3419</v>
      </c>
    </row>
    <row r="1788" spans="1:2">
      <c r="A1788" s="7">
        <v>2.5898592307997402E+17</v>
      </c>
      <c r="B1788" s="6"/>
    </row>
    <row r="1789" spans="1:2">
      <c r="A1789" s="7">
        <v>2.58985049385472E+17</v>
      </c>
      <c r="B1789" s="6" t="s">
        <v>1704</v>
      </c>
    </row>
    <row r="1790" spans="1:2">
      <c r="A1790" s="7">
        <v>2.5896648768605798E+17</v>
      </c>
      <c r="B1790" s="6"/>
    </row>
    <row r="1791" spans="1:2">
      <c r="A1791" s="7">
        <v>2.5896470311036499E+17</v>
      </c>
      <c r="B1791" s="6" t="s">
        <v>1683</v>
      </c>
    </row>
    <row r="1792" spans="1:2">
      <c r="A1792" s="7">
        <v>2.58963384014368E+17</v>
      </c>
      <c r="B1792" s="6" t="s">
        <v>2764</v>
      </c>
    </row>
    <row r="1793" spans="1:2">
      <c r="A1793" s="7">
        <v>2.58962413418868E+17</v>
      </c>
      <c r="B1793" s="6"/>
    </row>
    <row r="1794" spans="1:2">
      <c r="A1794" s="7">
        <v>2.5896171018927299E+17</v>
      </c>
      <c r="B1794" s="6"/>
    </row>
    <row r="1795" spans="1:2">
      <c r="A1795" s="7">
        <v>2.5891635545204301E+17</v>
      </c>
      <c r="B1795" s="6" t="s">
        <v>1847</v>
      </c>
    </row>
    <row r="1796" spans="1:2">
      <c r="A1796" s="7">
        <v>2.5891605847855501E+17</v>
      </c>
      <c r="B1796" s="6" t="s">
        <v>1847</v>
      </c>
    </row>
    <row r="1797" spans="1:2">
      <c r="A1797" s="7">
        <v>2.5872789257231501E+17</v>
      </c>
      <c r="B1797" s="6" t="s">
        <v>2043</v>
      </c>
    </row>
    <row r="1798" spans="1:2">
      <c r="A1798" s="7">
        <v>2.58697222366048E+17</v>
      </c>
      <c r="B1798" s="6"/>
    </row>
    <row r="1799" spans="1:2">
      <c r="A1799" s="7">
        <v>2.5864468647708602E+17</v>
      </c>
      <c r="B1799" s="6" t="s">
        <v>3420</v>
      </c>
    </row>
    <row r="1800" spans="1:2">
      <c r="A1800" s="7">
        <v>2.58635016861532E+17</v>
      </c>
      <c r="B1800" s="6" t="s">
        <v>1812</v>
      </c>
    </row>
    <row r="1801" spans="1:2">
      <c r="A1801" s="7">
        <v>2.58634260452364E+17</v>
      </c>
      <c r="B1801" s="6" t="s">
        <v>2098</v>
      </c>
    </row>
    <row r="1802" spans="1:2">
      <c r="A1802" s="7">
        <v>2.5863366862346598E+17</v>
      </c>
      <c r="B1802" s="6" t="s">
        <v>3421</v>
      </c>
    </row>
    <row r="1803" spans="1:2">
      <c r="A1803" s="7">
        <v>2.5862972063836899E+17</v>
      </c>
      <c r="B1803" s="6" t="s">
        <v>3422</v>
      </c>
    </row>
    <row r="1804" spans="1:2">
      <c r="A1804" s="7">
        <v>2.58613429995192E+17</v>
      </c>
      <c r="B1804" s="6" t="s">
        <v>3423</v>
      </c>
    </row>
    <row r="1805" spans="1:2">
      <c r="A1805" s="7">
        <v>2.5860667303436198E+17</v>
      </c>
      <c r="B1805" s="6"/>
    </row>
    <row r="1806" spans="1:2">
      <c r="A1806" s="7">
        <v>2.5860604353225901E+17</v>
      </c>
      <c r="B1806" s="6" t="s">
        <v>3424</v>
      </c>
    </row>
    <row r="1807" spans="1:2">
      <c r="A1807" s="7">
        <v>2.5860584058664499E+17</v>
      </c>
      <c r="B1807" s="6" t="s">
        <v>1812</v>
      </c>
    </row>
    <row r="1808" spans="1:2">
      <c r="A1808" s="7">
        <v>2.58604788105748E+17</v>
      </c>
      <c r="B1808" s="6" t="s">
        <v>1812</v>
      </c>
    </row>
    <row r="1809" spans="1:2">
      <c r="A1809" s="7">
        <v>2.58604310311628E+17</v>
      </c>
      <c r="B1809" s="6"/>
    </row>
    <row r="1810" spans="1:2">
      <c r="A1810" s="7">
        <v>2.5860393466975802E+17</v>
      </c>
      <c r="B1810" s="6" t="s">
        <v>1878</v>
      </c>
    </row>
    <row r="1811" spans="1:2">
      <c r="A1811" s="7">
        <v>2.5860210649427901E+17</v>
      </c>
      <c r="B1811" s="6" t="s">
        <v>3425</v>
      </c>
    </row>
    <row r="1812" spans="1:2">
      <c r="A1812" s="7">
        <v>2.5860039138045501E+17</v>
      </c>
      <c r="B1812" s="6"/>
    </row>
    <row r="1813" spans="1:2">
      <c r="A1813" s="7">
        <v>2.58449632185708E+17</v>
      </c>
      <c r="B1813" s="6" t="s">
        <v>2148</v>
      </c>
    </row>
    <row r="1814" spans="1:2">
      <c r="A1814" s="7">
        <v>2.5838293794541901E+17</v>
      </c>
      <c r="B1814" s="6" t="s">
        <v>3426</v>
      </c>
    </row>
    <row r="1815" spans="1:2">
      <c r="A1815" s="7">
        <v>2.58372529650012E+17</v>
      </c>
      <c r="B1815" s="6" t="s">
        <v>1921</v>
      </c>
    </row>
    <row r="1816" spans="1:2">
      <c r="A1816" s="7">
        <v>2.5837224080508099E+17</v>
      </c>
      <c r="B1816" s="6"/>
    </row>
    <row r="1817" spans="1:2">
      <c r="A1817" s="7">
        <v>2.58370613377396E+17</v>
      </c>
      <c r="B1817" s="6" t="s">
        <v>1878</v>
      </c>
    </row>
    <row r="1818" spans="1:2">
      <c r="A1818" s="7">
        <v>2.58333837086556E+17</v>
      </c>
      <c r="B1818" s="6" t="s">
        <v>2043</v>
      </c>
    </row>
    <row r="1819" spans="1:2">
      <c r="A1819" s="7">
        <v>2.5828133728119101E+17</v>
      </c>
      <c r="B1819" s="6" t="s">
        <v>1812</v>
      </c>
    </row>
    <row r="1820" spans="1:2">
      <c r="A1820" s="7">
        <v>2.58275737864376E+17</v>
      </c>
      <c r="B1820" s="6" t="s">
        <v>1878</v>
      </c>
    </row>
    <row r="1821" spans="1:2">
      <c r="A1821" s="7">
        <v>2.5827488613964998E+17</v>
      </c>
      <c r="B1821" s="6" t="s">
        <v>2152</v>
      </c>
    </row>
    <row r="1822" spans="1:2">
      <c r="A1822" s="7">
        <v>2.5827396519214202E+17</v>
      </c>
      <c r="B1822" s="6" t="s">
        <v>1878</v>
      </c>
    </row>
    <row r="1823" spans="1:2">
      <c r="A1823" s="7">
        <v>2.5827232852439398E+17</v>
      </c>
      <c r="B1823" s="6"/>
    </row>
    <row r="1824" spans="1:2">
      <c r="A1824" s="7">
        <v>2.582719880979E+17</v>
      </c>
      <c r="B1824" s="6" t="s">
        <v>2106</v>
      </c>
    </row>
    <row r="1825" spans="1:2">
      <c r="A1825" s="7">
        <v>2.5824120725844701E+17</v>
      </c>
      <c r="B1825" s="6"/>
    </row>
    <row r="1826" spans="1:2">
      <c r="A1826" s="7">
        <v>2.5818320224874899E+17</v>
      </c>
      <c r="B1826" s="6" t="s">
        <v>3427</v>
      </c>
    </row>
    <row r="1827" spans="1:2">
      <c r="A1827" s="7">
        <v>2.5792188320123699E+17</v>
      </c>
      <c r="B1827" s="6"/>
    </row>
    <row r="1828" spans="1:2">
      <c r="A1828" s="7">
        <v>2.5791228325305101E+17</v>
      </c>
      <c r="B1828" s="6" t="s">
        <v>3428</v>
      </c>
    </row>
    <row r="1829" spans="1:2">
      <c r="A1829" s="7">
        <v>2.5791116624279901E+17</v>
      </c>
      <c r="B1829" s="6" t="s">
        <v>3429</v>
      </c>
    </row>
    <row r="1830" spans="1:2">
      <c r="A1830" s="7">
        <v>2.5790262378352998E+17</v>
      </c>
      <c r="B1830" s="6" t="s">
        <v>3430</v>
      </c>
    </row>
    <row r="1831" spans="1:2">
      <c r="A1831" s="7">
        <v>2.5790023003552499E+17</v>
      </c>
      <c r="B1831" s="6" t="s">
        <v>3431</v>
      </c>
    </row>
    <row r="1832" spans="1:2">
      <c r="A1832" s="7">
        <v>2.5759757101762099E+17</v>
      </c>
      <c r="B1832" s="6" t="s">
        <v>2161</v>
      </c>
    </row>
    <row r="1833" spans="1:2">
      <c r="A1833" s="7">
        <v>2.5754944915965501E+17</v>
      </c>
      <c r="B1833" s="6" t="s">
        <v>1683</v>
      </c>
    </row>
    <row r="1834" spans="1:2">
      <c r="A1834" s="7">
        <v>2.57547087963648E+17</v>
      </c>
      <c r="B1834" s="6" t="s">
        <v>3432</v>
      </c>
    </row>
    <row r="1835" spans="1:2">
      <c r="A1835" s="7">
        <v>2.5754519976765798E+17</v>
      </c>
      <c r="B1835" s="6" t="s">
        <v>1775</v>
      </c>
    </row>
    <row r="1836" spans="1:2">
      <c r="A1836" s="7">
        <v>2.5750501064300499E+17</v>
      </c>
      <c r="B1836" s="6"/>
    </row>
    <row r="1837" spans="1:2">
      <c r="A1837" s="7">
        <v>2.5730601304734899E+17</v>
      </c>
      <c r="B1837" s="6" t="s">
        <v>1704</v>
      </c>
    </row>
    <row r="1838" spans="1:2">
      <c r="A1838" s="7">
        <v>2.5727640598806499E+17</v>
      </c>
      <c r="B1838" s="6" t="s">
        <v>1704</v>
      </c>
    </row>
    <row r="1839" spans="1:2">
      <c r="A1839" s="7">
        <v>2.5727005962026598E+17</v>
      </c>
      <c r="B1839" s="6" t="s">
        <v>1704</v>
      </c>
    </row>
    <row r="1840" spans="1:2">
      <c r="A1840" s="7">
        <v>2.57244933654716E+17</v>
      </c>
      <c r="B1840" s="6" t="s">
        <v>1878</v>
      </c>
    </row>
    <row r="1841" spans="1:2">
      <c r="A1841" s="7">
        <v>2.5721237741254598E+17</v>
      </c>
      <c r="B1841" s="6" t="s">
        <v>1878</v>
      </c>
    </row>
    <row r="1842" spans="1:2">
      <c r="A1842" s="7">
        <v>2.57205134457716E+17</v>
      </c>
      <c r="B1842" s="6"/>
    </row>
    <row r="1843" spans="1:2">
      <c r="A1843" s="7">
        <v>2.56856504878116E+17</v>
      </c>
      <c r="B1843" s="6" t="s">
        <v>3433</v>
      </c>
    </row>
    <row r="1844" spans="1:2">
      <c r="A1844" s="7">
        <v>2.56855831474212E+17</v>
      </c>
      <c r="B1844" s="6" t="s">
        <v>1712</v>
      </c>
    </row>
    <row r="1845" spans="1:2">
      <c r="A1845" s="7">
        <v>2.5643670823148701E+17</v>
      </c>
      <c r="B1845" s="6" t="s">
        <v>3370</v>
      </c>
    </row>
    <row r="1846" spans="1:2">
      <c r="A1846" s="7">
        <v>2.5639281442070099E+17</v>
      </c>
      <c r="B1846" s="6" t="s">
        <v>1894</v>
      </c>
    </row>
    <row r="1847" spans="1:2">
      <c r="A1847" s="7">
        <v>2.5639037422076701E+17</v>
      </c>
      <c r="B1847" s="6" t="s">
        <v>1894</v>
      </c>
    </row>
    <row r="1848" spans="1:2">
      <c r="A1848" s="7">
        <v>2.5634178031486899E+17</v>
      </c>
      <c r="B1848" s="6" t="s">
        <v>1843</v>
      </c>
    </row>
    <row r="1849" spans="1:2">
      <c r="A1849" s="7">
        <v>2.5634126181919101E+17</v>
      </c>
      <c r="B1849" s="6"/>
    </row>
    <row r="1850" spans="1:2">
      <c r="A1850" s="7">
        <v>2.5632933381842099E+17</v>
      </c>
      <c r="B1850" s="6"/>
    </row>
    <row r="1851" spans="1:2">
      <c r="A1851" s="7">
        <v>2.5628681257683699E+17</v>
      </c>
      <c r="B1851" s="6" t="s">
        <v>1683</v>
      </c>
    </row>
    <row r="1852" spans="1:2">
      <c r="A1852" s="7">
        <v>2.5567728004564499E+17</v>
      </c>
      <c r="B1852" s="6"/>
    </row>
    <row r="1853" spans="1:2">
      <c r="A1853" s="7">
        <v>2.5499584819744301E+17</v>
      </c>
      <c r="B1853" s="6" t="s">
        <v>3434</v>
      </c>
    </row>
    <row r="1854" spans="1:2">
      <c r="A1854" s="7">
        <v>2.5473702150603101E+17</v>
      </c>
      <c r="B1854" s="6"/>
    </row>
    <row r="1855" spans="1:2">
      <c r="A1855" s="7">
        <v>2.5473584152249101E+17</v>
      </c>
      <c r="B1855" s="6"/>
    </row>
    <row r="1856" spans="1:2">
      <c r="A1856" s="7">
        <v>2.5469745273152701E+17</v>
      </c>
      <c r="B1856" s="6" t="s">
        <v>1892</v>
      </c>
    </row>
    <row r="1857" spans="1:2">
      <c r="A1857" s="7">
        <v>2.54696856502824E+17</v>
      </c>
      <c r="B1857" s="6"/>
    </row>
    <row r="1858" spans="1:2">
      <c r="A1858" s="7">
        <v>2.545681777601E+17</v>
      </c>
      <c r="B1858" s="6"/>
    </row>
    <row r="1859" spans="1:2">
      <c r="A1859" s="7">
        <v>2.5456815812653798E+17</v>
      </c>
      <c r="B1859" s="6"/>
    </row>
    <row r="1860" spans="1:2">
      <c r="A1860" s="7">
        <v>2.54517016092868E+17</v>
      </c>
      <c r="B1860" s="6" t="s">
        <v>3435</v>
      </c>
    </row>
    <row r="1861" spans="1:2">
      <c r="A1861" s="7">
        <v>2.54222251526852E+17</v>
      </c>
      <c r="B1861" s="6" t="s">
        <v>2232</v>
      </c>
    </row>
    <row r="1862" spans="1:2">
      <c r="A1862" s="7">
        <v>2.5420000480841699E+17</v>
      </c>
      <c r="B1862" s="6"/>
    </row>
    <row r="1863" spans="1:2">
      <c r="A1863" s="7">
        <v>2.5417041633831299E+17</v>
      </c>
      <c r="B1863" s="6"/>
    </row>
    <row r="1864" spans="1:2">
      <c r="A1864" s="7">
        <v>2.53965986447896E+17</v>
      </c>
      <c r="B1864" s="6" t="s">
        <v>1683</v>
      </c>
    </row>
    <row r="1865" spans="1:2">
      <c r="A1865" s="7">
        <v>2.5396581464082E+17</v>
      </c>
      <c r="B1865" s="6" t="s">
        <v>1775</v>
      </c>
    </row>
    <row r="1866" spans="1:2">
      <c r="A1866" s="7">
        <v>2.5384053588062202E+17</v>
      </c>
      <c r="B1866" s="6" t="s">
        <v>1683</v>
      </c>
    </row>
    <row r="1867" spans="1:2">
      <c r="A1867" s="7">
        <v>2.53802949925564E+17</v>
      </c>
      <c r="B1867" s="6" t="s">
        <v>3436</v>
      </c>
    </row>
    <row r="1868" spans="1:2">
      <c r="A1868" s="7">
        <v>2.5380210904729101E+17</v>
      </c>
      <c r="B1868" s="6" t="s">
        <v>3437</v>
      </c>
    </row>
    <row r="1869" spans="1:2">
      <c r="A1869" s="7">
        <v>2.5380169026281402E+17</v>
      </c>
      <c r="B1869" s="6"/>
    </row>
    <row r="1870" spans="1:2">
      <c r="A1870" s="7">
        <v>2.5380155331459002E+17</v>
      </c>
      <c r="B1870" s="6"/>
    </row>
    <row r="1871" spans="1:2">
      <c r="A1871" s="7">
        <v>2.53468541746032E+17</v>
      </c>
      <c r="B1871" s="6" t="s">
        <v>2268</v>
      </c>
    </row>
    <row r="1872" spans="1:2">
      <c r="A1872" s="7">
        <v>2.5346836778727398E+17</v>
      </c>
      <c r="B1872" s="6" t="s">
        <v>2176</v>
      </c>
    </row>
    <row r="1873" spans="1:2">
      <c r="A1873" s="7">
        <v>2.5322530272406701E+17</v>
      </c>
      <c r="B1873" s="6" t="s">
        <v>1994</v>
      </c>
    </row>
    <row r="1874" spans="1:2">
      <c r="A1874" s="7">
        <v>2.53198178294304E+17</v>
      </c>
      <c r="B1874" s="6" t="s">
        <v>1880</v>
      </c>
    </row>
    <row r="1875" spans="1:2">
      <c r="A1875" s="7">
        <v>2.53197674889748E+17</v>
      </c>
      <c r="B1875" s="6" t="s">
        <v>3438</v>
      </c>
    </row>
    <row r="1876" spans="1:2">
      <c r="A1876" s="7">
        <v>2.53196964349476E+17</v>
      </c>
      <c r="B1876" s="6"/>
    </row>
    <row r="1877" spans="1:2">
      <c r="A1877" s="7">
        <v>2.5319638389558E+17</v>
      </c>
      <c r="B1877" s="6" t="s">
        <v>3438</v>
      </c>
    </row>
    <row r="1878" spans="1:2">
      <c r="A1878" s="7">
        <v>2.5316650956685699E+17</v>
      </c>
      <c r="B1878" s="6" t="s">
        <v>3439</v>
      </c>
    </row>
    <row r="1879" spans="1:2">
      <c r="A1879" s="7">
        <v>2.5316622043251002E+17</v>
      </c>
      <c r="B1879" s="6" t="s">
        <v>3439</v>
      </c>
    </row>
    <row r="1880" spans="1:2">
      <c r="A1880" s="7">
        <v>2.5316599979956198E+17</v>
      </c>
      <c r="B1880" s="6" t="s">
        <v>3439</v>
      </c>
    </row>
    <row r="1881" spans="1:2">
      <c r="A1881" s="7">
        <v>2.5316411392722499E+17</v>
      </c>
      <c r="B1881" s="6" t="s">
        <v>1683</v>
      </c>
    </row>
    <row r="1882" spans="1:2">
      <c r="A1882" s="7">
        <v>2.5316403495268301E+17</v>
      </c>
      <c r="B1882" s="6" t="s">
        <v>3439</v>
      </c>
    </row>
    <row r="1883" spans="1:2">
      <c r="A1883" s="7">
        <v>2.53137677489156E+17</v>
      </c>
      <c r="B1883" s="6" t="s">
        <v>1683</v>
      </c>
    </row>
    <row r="1884" spans="1:2">
      <c r="A1884" s="7">
        <v>2.5313742120879699E+17</v>
      </c>
      <c r="B1884" s="6" t="s">
        <v>3440</v>
      </c>
    </row>
    <row r="1885" spans="1:2">
      <c r="A1885" s="7">
        <v>2.5310912143440602E+17</v>
      </c>
      <c r="B1885" s="6" t="s">
        <v>2278</v>
      </c>
    </row>
    <row r="1886" spans="1:2">
      <c r="A1886" s="7">
        <v>2.5308409618670301E+17</v>
      </c>
      <c r="B1886" s="6"/>
    </row>
    <row r="1887" spans="1:2">
      <c r="A1887" s="7">
        <v>2.7442212288398899E+17</v>
      </c>
      <c r="B1887" s="6" t="s">
        <v>3441</v>
      </c>
    </row>
    <row r="1888" spans="1:2">
      <c r="A1888" s="7">
        <v>2.7427691172163901E+17</v>
      </c>
      <c r="B1888" s="6" t="s">
        <v>1868</v>
      </c>
    </row>
    <row r="1889" spans="1:2">
      <c r="A1889" s="7">
        <v>2.7406765541202301E+17</v>
      </c>
      <c r="B1889" s="6" t="s">
        <v>1874</v>
      </c>
    </row>
    <row r="1890" spans="1:2">
      <c r="A1890" s="7">
        <v>2.73942117565472E+17</v>
      </c>
      <c r="B1890" s="6" t="s">
        <v>1894</v>
      </c>
    </row>
    <row r="1891" spans="1:2">
      <c r="A1891" s="7">
        <v>2.73793741481992E+17</v>
      </c>
      <c r="B1891" s="6"/>
    </row>
    <row r="1892" spans="1:2">
      <c r="A1892" s="7">
        <v>2.7333708150435002E+17</v>
      </c>
      <c r="B1892" s="6" t="s">
        <v>3442</v>
      </c>
    </row>
    <row r="1893" spans="1:2">
      <c r="A1893" s="7">
        <v>2.7321700356366301E+17</v>
      </c>
      <c r="B1893" s="6" t="s">
        <v>1878</v>
      </c>
    </row>
    <row r="1894" spans="1:2">
      <c r="A1894" s="7">
        <v>2.7312371624064198E+17</v>
      </c>
      <c r="B1894" s="6" t="s">
        <v>3443</v>
      </c>
    </row>
    <row r="1895" spans="1:2">
      <c r="A1895" s="7">
        <v>2.71667138769592E+17</v>
      </c>
      <c r="B1895" s="6" t="s">
        <v>3017</v>
      </c>
    </row>
    <row r="1896" spans="1:2">
      <c r="A1896" s="7">
        <v>2.7166631955910598E+17</v>
      </c>
      <c r="B1896" s="6"/>
    </row>
    <row r="1897" spans="1:2">
      <c r="A1897" s="7">
        <v>2.716637270011E+17</v>
      </c>
      <c r="B1897" s="6" t="s">
        <v>3444</v>
      </c>
    </row>
    <row r="1898" spans="1:2">
      <c r="A1898" s="7">
        <v>2.7165409764247901E+17</v>
      </c>
      <c r="B1898" s="6" t="s">
        <v>3445</v>
      </c>
    </row>
    <row r="1899" spans="1:2">
      <c r="A1899" s="7">
        <v>2.7133154728045699E+17</v>
      </c>
      <c r="B1899" s="6" t="s">
        <v>1883</v>
      </c>
    </row>
    <row r="1900" spans="1:2">
      <c r="A1900" s="7">
        <v>2.71296740643196E+17</v>
      </c>
      <c r="B1900" s="6"/>
    </row>
    <row r="1901" spans="1:2">
      <c r="A1901" s="7">
        <v>2.71254798018428E+17</v>
      </c>
      <c r="B1901" s="6" t="s">
        <v>1816</v>
      </c>
    </row>
    <row r="1902" spans="1:2">
      <c r="A1902" s="7">
        <v>2.7116763320485402E+17</v>
      </c>
      <c r="B1902" s="6" t="s">
        <v>1883</v>
      </c>
    </row>
    <row r="1903" spans="1:2">
      <c r="A1903" s="7">
        <v>2.7116698344006E+17</v>
      </c>
      <c r="B1903" s="6" t="s">
        <v>3446</v>
      </c>
    </row>
    <row r="1904" spans="1:2">
      <c r="A1904" s="7">
        <v>2.7101812848868899E+17</v>
      </c>
      <c r="B1904" s="6" t="s">
        <v>3447</v>
      </c>
    </row>
    <row r="1905" spans="1:2">
      <c r="A1905" s="7">
        <v>2.7100107522874499E+17</v>
      </c>
      <c r="B1905" s="6" t="s">
        <v>3448</v>
      </c>
    </row>
    <row r="1906" spans="1:2">
      <c r="A1906" s="7">
        <v>2.70999481863008E+17</v>
      </c>
      <c r="B1906" s="6" t="s">
        <v>3449</v>
      </c>
    </row>
    <row r="1907" spans="1:2">
      <c r="A1907" s="7">
        <v>2.7095414296766E+17</v>
      </c>
      <c r="B1907" s="6" t="s">
        <v>1683</v>
      </c>
    </row>
    <row r="1908" spans="1:2">
      <c r="A1908" s="7">
        <v>2.70952848106332E+17</v>
      </c>
      <c r="B1908" s="6"/>
    </row>
    <row r="1909" spans="1:2">
      <c r="A1909" s="7">
        <v>2.70952217090068E+17</v>
      </c>
      <c r="B1909" s="6" t="s">
        <v>3450</v>
      </c>
    </row>
    <row r="1910" spans="1:2">
      <c r="A1910" s="7">
        <v>2.7095114596129501E+17</v>
      </c>
      <c r="B1910" s="6" t="s">
        <v>1683</v>
      </c>
    </row>
    <row r="1911" spans="1:2">
      <c r="A1911" s="7">
        <v>2.7094945886963699E+17</v>
      </c>
      <c r="B1911" s="6" t="s">
        <v>3451</v>
      </c>
    </row>
    <row r="1912" spans="1:2">
      <c r="A1912" s="7">
        <v>2.7065046858006899E+17</v>
      </c>
      <c r="B1912" s="6"/>
    </row>
    <row r="1913" spans="1:2">
      <c r="A1913" s="7">
        <v>2.7065031585287299E+17</v>
      </c>
      <c r="B1913" s="6"/>
    </row>
    <row r="1914" spans="1:2">
      <c r="A1914" s="7">
        <v>2.70646998737248E+17</v>
      </c>
      <c r="B1914" s="6" t="s">
        <v>1702</v>
      </c>
    </row>
    <row r="1915" spans="1:2">
      <c r="A1915" s="7">
        <v>2.7051089035960701E+17</v>
      </c>
      <c r="B1915" s="6"/>
    </row>
    <row r="1916" spans="1:2">
      <c r="A1916" s="7">
        <v>2.7049903756688499E+17</v>
      </c>
      <c r="B1916" s="6"/>
    </row>
    <row r="1917" spans="1:2">
      <c r="A1917" s="7">
        <v>2.70446746608484E+17</v>
      </c>
      <c r="B1917" s="6" t="s">
        <v>1874</v>
      </c>
    </row>
    <row r="1918" spans="1:2">
      <c r="A1918" s="7">
        <v>2.7026986783856602E+17</v>
      </c>
      <c r="B1918" s="6" t="s">
        <v>3452</v>
      </c>
    </row>
    <row r="1919" spans="1:2">
      <c r="A1919" s="7">
        <v>2.6961734102380099E+17</v>
      </c>
      <c r="B1919" s="6" t="s">
        <v>3453</v>
      </c>
    </row>
    <row r="1920" spans="1:2">
      <c r="A1920" s="7">
        <v>2.6951274626403901E+17</v>
      </c>
      <c r="B1920" s="6" t="s">
        <v>1883</v>
      </c>
    </row>
    <row r="1921" spans="1:2">
      <c r="A1921" s="7">
        <v>2.695110932511E+17</v>
      </c>
      <c r="B1921" s="6" t="s">
        <v>3454</v>
      </c>
    </row>
    <row r="1922" spans="1:2">
      <c r="A1922" s="7">
        <v>2.6950954707124998E+17</v>
      </c>
      <c r="B1922" s="6" t="s">
        <v>3453</v>
      </c>
    </row>
    <row r="1923" spans="1:2">
      <c r="A1923" s="7">
        <v>2.6950737500478598E+17</v>
      </c>
      <c r="B1923" s="6" t="s">
        <v>1683</v>
      </c>
    </row>
    <row r="1924" spans="1:2">
      <c r="A1924" s="7">
        <v>2.6949757141479802E+17</v>
      </c>
      <c r="B1924" s="6"/>
    </row>
    <row r="1925" spans="1:2">
      <c r="A1925" s="7">
        <v>2.6949752323899299E+17</v>
      </c>
      <c r="B1925" s="6"/>
    </row>
    <row r="1926" spans="1:2">
      <c r="A1926" s="7">
        <v>2.6941312384749901E+17</v>
      </c>
      <c r="B1926" s="6"/>
    </row>
    <row r="1927" spans="1:2">
      <c r="A1927" s="7">
        <v>2.69034113854484E+17</v>
      </c>
      <c r="B1927" s="6"/>
    </row>
    <row r="1928" spans="1:2">
      <c r="A1928" s="7">
        <v>2.6899294697045101E+17</v>
      </c>
      <c r="B1928" s="6" t="s">
        <v>1998</v>
      </c>
    </row>
    <row r="1929" spans="1:2">
      <c r="A1929" s="7">
        <v>2.6896600758081101E+17</v>
      </c>
      <c r="B1929" s="6" t="s">
        <v>3455</v>
      </c>
    </row>
    <row r="1930" spans="1:2">
      <c r="A1930" s="7">
        <v>2.6887312407699398E+17</v>
      </c>
      <c r="B1930" s="6" t="s">
        <v>3456</v>
      </c>
    </row>
    <row r="1931" spans="1:2">
      <c r="A1931" s="7">
        <v>2.6887231119989901E+17</v>
      </c>
      <c r="B1931" s="6" t="s">
        <v>3457</v>
      </c>
    </row>
    <row r="1932" spans="1:2">
      <c r="A1932" s="7">
        <v>2.6886999404828602E+17</v>
      </c>
      <c r="B1932" s="6" t="s">
        <v>3448</v>
      </c>
    </row>
    <row r="1933" spans="1:2">
      <c r="A1933" s="7">
        <v>2.6886962758354899E+17</v>
      </c>
      <c r="B1933" s="6"/>
    </row>
    <row r="1934" spans="1:2">
      <c r="A1934" s="7">
        <v>2.6876171981857901E+17</v>
      </c>
      <c r="B1934" s="6"/>
    </row>
    <row r="1935" spans="1:2">
      <c r="A1935" s="7">
        <v>2.6872039298473501E+17</v>
      </c>
      <c r="B1935" s="6"/>
    </row>
    <row r="1936" spans="1:2">
      <c r="A1936" s="7">
        <v>2.6868913783242701E+17</v>
      </c>
      <c r="B1936" s="6"/>
    </row>
    <row r="1937" spans="1:2">
      <c r="A1937" s="7">
        <v>2.68484660772868E+17</v>
      </c>
      <c r="B1937" s="6" t="s">
        <v>3458</v>
      </c>
    </row>
    <row r="1938" spans="1:2">
      <c r="A1938" s="7">
        <v>2.68474933817012E+17</v>
      </c>
      <c r="B1938" s="6" t="s">
        <v>1915</v>
      </c>
    </row>
    <row r="1939" spans="1:2">
      <c r="A1939" s="7">
        <v>2.6846934995684499E+17</v>
      </c>
      <c r="B1939" s="6" t="s">
        <v>1878</v>
      </c>
    </row>
    <row r="1940" spans="1:2">
      <c r="A1940" s="7">
        <v>2.6845504932218E+17</v>
      </c>
      <c r="B1940" s="6" t="s">
        <v>3459</v>
      </c>
    </row>
    <row r="1941" spans="1:2">
      <c r="A1941" s="7">
        <v>2.6845364284204198E+17</v>
      </c>
      <c r="B1941" s="6" t="s">
        <v>3460</v>
      </c>
    </row>
    <row r="1942" spans="1:2">
      <c r="A1942" s="7">
        <v>2.6845036962815501E+17</v>
      </c>
      <c r="B1942" s="6" t="s">
        <v>3461</v>
      </c>
    </row>
    <row r="1943" spans="1:2">
      <c r="A1943" s="7">
        <v>2.6844990775560099E+17</v>
      </c>
      <c r="B1943" s="6" t="s">
        <v>1926</v>
      </c>
    </row>
    <row r="1944" spans="1:2">
      <c r="A1944" s="7">
        <v>2.6844920074692998E+17</v>
      </c>
      <c r="B1944" s="6" t="s">
        <v>3462</v>
      </c>
    </row>
    <row r="1945" spans="1:2">
      <c r="A1945" s="7">
        <v>2.6844891985020899E+17</v>
      </c>
      <c r="B1945" s="6" t="s">
        <v>1847</v>
      </c>
    </row>
    <row r="1946" spans="1:2">
      <c r="A1946" s="7">
        <v>2.6831598343593101E+17</v>
      </c>
      <c r="B1946" s="6" t="s">
        <v>2400</v>
      </c>
    </row>
    <row r="1947" spans="1:2">
      <c r="A1947" s="7">
        <v>2.6811828203961901E+17</v>
      </c>
      <c r="B1947" s="6" t="s">
        <v>1775</v>
      </c>
    </row>
    <row r="1948" spans="1:2">
      <c r="A1948" s="7">
        <v>2.6811749796062E+17</v>
      </c>
      <c r="B1948" s="6" t="s">
        <v>1683</v>
      </c>
    </row>
    <row r="1949" spans="1:2">
      <c r="A1949" s="7">
        <v>2.6794381306090202E+17</v>
      </c>
      <c r="B1949" s="6"/>
    </row>
    <row r="1950" spans="1:2">
      <c r="A1950" s="7">
        <v>2.67902324347904E+17</v>
      </c>
      <c r="B1950" s="6" t="s">
        <v>3463</v>
      </c>
    </row>
    <row r="1951" spans="1:2">
      <c r="A1951" s="7">
        <v>2.67888801089728E+17</v>
      </c>
      <c r="B1951" s="6" t="s">
        <v>3464</v>
      </c>
    </row>
    <row r="1952" spans="1:2">
      <c r="A1952" s="7">
        <v>2.6771059090508998E+17</v>
      </c>
      <c r="B1952" s="6" t="s">
        <v>2106</v>
      </c>
    </row>
    <row r="1953" spans="1:2">
      <c r="A1953" s="7">
        <v>2.6756469850809101E+17</v>
      </c>
      <c r="B1953" s="6"/>
    </row>
    <row r="1954" spans="1:2">
      <c r="A1954" s="7">
        <v>2.6720264183730899E+17</v>
      </c>
      <c r="B1954" s="6" t="s">
        <v>1958</v>
      </c>
    </row>
    <row r="1955" spans="1:2">
      <c r="A1955" s="7">
        <v>2.6720215349030499E+17</v>
      </c>
      <c r="B1955" s="6" t="s">
        <v>3465</v>
      </c>
    </row>
    <row r="1956" spans="1:2">
      <c r="A1956" s="7">
        <v>2.6720134448036998E+17</v>
      </c>
      <c r="B1956" s="6" t="s">
        <v>3466</v>
      </c>
    </row>
    <row r="1957" spans="1:2">
      <c r="A1957" s="7">
        <v>2.6720115889079901E+17</v>
      </c>
      <c r="B1957" s="6" t="s">
        <v>2400</v>
      </c>
    </row>
    <row r="1958" spans="1:2">
      <c r="A1958" s="7">
        <v>2.6652195798031901E+17</v>
      </c>
      <c r="B1958" s="6"/>
    </row>
    <row r="1959" spans="1:2">
      <c r="A1959" s="7">
        <v>2.6627464502669299E+17</v>
      </c>
      <c r="B1959" s="6"/>
    </row>
    <row r="1960" spans="1:2">
      <c r="A1960" s="7">
        <v>2.6621465840963901E+17</v>
      </c>
      <c r="B1960" s="6" t="s">
        <v>1894</v>
      </c>
    </row>
    <row r="1961" spans="1:2">
      <c r="A1961" s="7">
        <v>2.6621390591376998E+17</v>
      </c>
      <c r="B1961" s="6" t="s">
        <v>2764</v>
      </c>
    </row>
    <row r="1962" spans="1:2">
      <c r="A1962" s="7">
        <v>2.6621103678332499E+17</v>
      </c>
      <c r="B1962" s="6" t="s">
        <v>1856</v>
      </c>
    </row>
    <row r="1963" spans="1:2">
      <c r="A1963" s="7">
        <v>2.6620991635470701E+17</v>
      </c>
      <c r="B1963" s="6" t="s">
        <v>1822</v>
      </c>
    </row>
    <row r="1964" spans="1:2">
      <c r="A1964" s="7">
        <v>2.6620896428543501E+17</v>
      </c>
      <c r="B1964" s="6" t="s">
        <v>1975</v>
      </c>
    </row>
    <row r="1965" spans="1:2">
      <c r="A1965" s="7">
        <v>2.66208654095704E+17</v>
      </c>
      <c r="B1965" s="6" t="s">
        <v>1975</v>
      </c>
    </row>
    <row r="1966" spans="1:2">
      <c r="A1966" s="7">
        <v>2.66206796086124E+17</v>
      </c>
      <c r="B1966" s="6"/>
    </row>
    <row r="1967" spans="1:2">
      <c r="A1967" s="7">
        <v>2.66183414938472E+17</v>
      </c>
      <c r="B1967" s="6" t="s">
        <v>3467</v>
      </c>
    </row>
    <row r="1968" spans="1:2">
      <c r="A1968" s="7">
        <v>2.66140617782984E+17</v>
      </c>
      <c r="B1968" s="6"/>
    </row>
    <row r="1969" spans="1:2">
      <c r="A1969" s="7">
        <v>2.6604878155914E+17</v>
      </c>
      <c r="B1969" s="6" t="s">
        <v>3468</v>
      </c>
    </row>
    <row r="1970" spans="1:2">
      <c r="A1970" s="7">
        <v>2.6604875502178301E+17</v>
      </c>
      <c r="B1970" s="6" t="s">
        <v>3469</v>
      </c>
    </row>
    <row r="1971" spans="1:2">
      <c r="A1971" s="7">
        <v>2.6604742377486701E+17</v>
      </c>
      <c r="B1971" s="6" t="s">
        <v>3470</v>
      </c>
    </row>
    <row r="1972" spans="1:2">
      <c r="A1972" s="7">
        <v>2.6586307619521699E+17</v>
      </c>
      <c r="B1972" s="6" t="s">
        <v>3471</v>
      </c>
    </row>
    <row r="1973" spans="1:2">
      <c r="A1973" s="7">
        <v>2.6586207238083299E+17</v>
      </c>
      <c r="B1973" s="6" t="s">
        <v>1775</v>
      </c>
    </row>
    <row r="1974" spans="1:2">
      <c r="A1974" s="7">
        <v>2.6586198414107802E+17</v>
      </c>
      <c r="B1974" s="6" t="s">
        <v>1775</v>
      </c>
    </row>
    <row r="1975" spans="1:2">
      <c r="A1975" s="7">
        <v>2.6581185164280602E+17</v>
      </c>
      <c r="B1975" s="6" t="s">
        <v>3224</v>
      </c>
    </row>
    <row r="1976" spans="1:2">
      <c r="A1976" s="7">
        <v>2.6574524746683501E+17</v>
      </c>
      <c r="B1976" s="6" t="s">
        <v>1883</v>
      </c>
    </row>
    <row r="1977" spans="1:2">
      <c r="A1977" s="7">
        <v>2.6553420961821402E+17</v>
      </c>
      <c r="B1977" s="6" t="s">
        <v>1816</v>
      </c>
    </row>
    <row r="1978" spans="1:2">
      <c r="A1978" s="7">
        <v>2.6553350552041402E+17</v>
      </c>
      <c r="B1978" s="6" t="s">
        <v>3472</v>
      </c>
    </row>
    <row r="1979" spans="1:2">
      <c r="A1979" s="7">
        <v>2.6553297614471901E+17</v>
      </c>
      <c r="B1979" s="6" t="s">
        <v>1816</v>
      </c>
    </row>
    <row r="1980" spans="1:2">
      <c r="A1980" s="7">
        <v>2.64734958428512E+17</v>
      </c>
      <c r="B1980" s="6" t="s">
        <v>1994</v>
      </c>
    </row>
    <row r="1981" spans="1:2">
      <c r="A1981" s="7">
        <v>2.647009852288E+17</v>
      </c>
      <c r="B1981" s="6"/>
    </row>
    <row r="1982" spans="1:2">
      <c r="A1982" s="7">
        <v>2.64416709044228E+17</v>
      </c>
      <c r="B1982" s="6" t="s">
        <v>3473</v>
      </c>
    </row>
    <row r="1983" spans="1:2">
      <c r="A1983" s="7">
        <v>2.6436356503988198E+17</v>
      </c>
      <c r="B1983" s="6" t="s">
        <v>3474</v>
      </c>
    </row>
    <row r="1984" spans="1:2">
      <c r="A1984" s="7">
        <v>2.6436350748146E+17</v>
      </c>
      <c r="B1984" s="6" t="s">
        <v>2400</v>
      </c>
    </row>
    <row r="1985" spans="1:2">
      <c r="A1985" s="7">
        <v>2.6407758632021101E+17</v>
      </c>
      <c r="B1985" s="6" t="s">
        <v>3475</v>
      </c>
    </row>
    <row r="1986" spans="1:2">
      <c r="A1986" s="7">
        <v>2.6407426643631299E+17</v>
      </c>
      <c r="B1986" s="6" t="s">
        <v>3476</v>
      </c>
    </row>
    <row r="1987" spans="1:2">
      <c r="A1987" s="7">
        <v>2.6404226999949699E+17</v>
      </c>
      <c r="B1987" s="6" t="s">
        <v>1874</v>
      </c>
    </row>
    <row r="1988" spans="1:2">
      <c r="A1988" s="7">
        <v>2.6399143042131101E+17</v>
      </c>
      <c r="B1988" s="6" t="s">
        <v>1994</v>
      </c>
    </row>
    <row r="1989" spans="1:2">
      <c r="A1989" s="7">
        <v>2.8576144183382E+17</v>
      </c>
      <c r="B1989" s="6"/>
    </row>
    <row r="1990" spans="1:2">
      <c r="A1990" s="7">
        <v>2.8543857869835398E+17</v>
      </c>
      <c r="B1990" s="6"/>
    </row>
    <row r="1991" spans="1:2">
      <c r="A1991" s="7">
        <v>2.8541007247195299E+17</v>
      </c>
      <c r="B1991" s="6"/>
    </row>
    <row r="1992" spans="1:2">
      <c r="A1992" s="7">
        <v>2.8537290177815299E+17</v>
      </c>
      <c r="B1992" s="6"/>
    </row>
    <row r="1993" spans="1:2">
      <c r="A1993" s="7">
        <v>2.8503811083903699E+17</v>
      </c>
      <c r="B1993" s="6"/>
    </row>
    <row r="1994" spans="1:2">
      <c r="A1994" s="7">
        <v>2.8498843024347101E+17</v>
      </c>
      <c r="B1994" s="6"/>
    </row>
    <row r="1995" spans="1:2">
      <c r="A1995" s="7">
        <v>2.84760566495592E+17</v>
      </c>
      <c r="B1995" s="6" t="s">
        <v>1683</v>
      </c>
    </row>
    <row r="1996" spans="1:2">
      <c r="A1996" s="7">
        <v>2.8475812933654499E+17</v>
      </c>
      <c r="B1996" s="6" t="s">
        <v>1683</v>
      </c>
    </row>
    <row r="1997" spans="1:2">
      <c r="A1997" s="7">
        <v>2.8475788249756E+17</v>
      </c>
      <c r="B1997" s="6" t="s">
        <v>3477</v>
      </c>
    </row>
    <row r="1998" spans="1:2">
      <c r="A1998" s="7">
        <v>2.8465972534850701E+17</v>
      </c>
      <c r="B1998" s="6" t="s">
        <v>3478</v>
      </c>
    </row>
    <row r="1999" spans="1:2">
      <c r="A1999" s="7">
        <v>2.8464870486089699E+17</v>
      </c>
      <c r="B1999" s="6"/>
    </row>
    <row r="2000" spans="1:2">
      <c r="A2000" s="7">
        <v>2.84648362463092E+17</v>
      </c>
      <c r="B2000" s="6"/>
    </row>
    <row r="2001" spans="1:2">
      <c r="A2001" s="7">
        <v>2.84648039719768E+17</v>
      </c>
      <c r="B2001" s="6" t="s">
        <v>3479</v>
      </c>
    </row>
    <row r="2002" spans="1:2">
      <c r="A2002" s="7">
        <v>2.84647684567076E+17</v>
      </c>
      <c r="B2002" s="6" t="s">
        <v>1874</v>
      </c>
    </row>
    <row r="2003" spans="1:2">
      <c r="A2003" s="7">
        <v>2.8464760065585101E+17</v>
      </c>
      <c r="B2003" s="6" t="s">
        <v>1874</v>
      </c>
    </row>
    <row r="2004" spans="1:2">
      <c r="A2004" s="7">
        <v>2.8462145857820998E+17</v>
      </c>
      <c r="B2004" s="6" t="s">
        <v>3480</v>
      </c>
    </row>
    <row r="2005" spans="1:2">
      <c r="A2005" s="7">
        <v>2.8329009802654499E+17</v>
      </c>
      <c r="B2005" s="6" t="s">
        <v>3481</v>
      </c>
    </row>
    <row r="2006" spans="1:2">
      <c r="A2006" s="7">
        <v>2.83218394956824E+17</v>
      </c>
      <c r="B2006" s="6"/>
    </row>
    <row r="2007" spans="1:2">
      <c r="A2007" s="7">
        <v>2.8245785521331802E+17</v>
      </c>
      <c r="B2007" s="6"/>
    </row>
    <row r="2008" spans="1:2">
      <c r="A2008" s="7">
        <v>2.82243084664848E+17</v>
      </c>
      <c r="B2008" s="6" t="s">
        <v>3482</v>
      </c>
    </row>
    <row r="2009" spans="1:2">
      <c r="A2009" s="7">
        <v>2.8223222505393299E+17</v>
      </c>
      <c r="B2009" s="6" t="s">
        <v>1704</v>
      </c>
    </row>
    <row r="2010" spans="1:2">
      <c r="A2010" s="7">
        <v>2.8223169664715101E+17</v>
      </c>
      <c r="B2010" s="6" t="s">
        <v>1704</v>
      </c>
    </row>
    <row r="2011" spans="1:2">
      <c r="A2011" s="7">
        <v>2.8223100110571901E+17</v>
      </c>
      <c r="B2011" s="6" t="s">
        <v>1883</v>
      </c>
    </row>
    <row r="2012" spans="1:2">
      <c r="A2012" s="7">
        <v>2.8202809589511299E+17</v>
      </c>
      <c r="B2012" s="6" t="s">
        <v>3483</v>
      </c>
    </row>
    <row r="2013" spans="1:2">
      <c r="A2013" s="7">
        <v>2.8184089311014499E+17</v>
      </c>
      <c r="B2013" s="6" t="s">
        <v>3484</v>
      </c>
    </row>
    <row r="2014" spans="1:2">
      <c r="A2014" s="7">
        <v>2.8113205815005101E+17</v>
      </c>
      <c r="B2014" s="6" t="s">
        <v>3485</v>
      </c>
    </row>
    <row r="2015" spans="1:2">
      <c r="A2015" s="7">
        <v>2.8108877941717402E+17</v>
      </c>
      <c r="B2015" s="6" t="s">
        <v>1712</v>
      </c>
    </row>
    <row r="2016" spans="1:2">
      <c r="A2016" s="7">
        <v>2.8108755406382598E+17</v>
      </c>
      <c r="B2016" s="6" t="s">
        <v>3370</v>
      </c>
    </row>
    <row r="2017" spans="1:2">
      <c r="A2017" s="7">
        <v>2.80794598979272E+17</v>
      </c>
      <c r="B2017" s="6" t="s">
        <v>3486</v>
      </c>
    </row>
    <row r="2018" spans="1:2">
      <c r="A2018" s="7">
        <v>2.8079404878726301E+17</v>
      </c>
      <c r="B2018" s="6" t="s">
        <v>1683</v>
      </c>
    </row>
    <row r="2019" spans="1:2">
      <c r="A2019" s="7">
        <v>2.8079259416909402E+17</v>
      </c>
      <c r="B2019" s="6" t="s">
        <v>1812</v>
      </c>
    </row>
    <row r="2020" spans="1:2">
      <c r="A2020" s="7">
        <v>2.80791085549252E+17</v>
      </c>
      <c r="B2020" s="6" t="s">
        <v>1683</v>
      </c>
    </row>
    <row r="2021" spans="1:2">
      <c r="A2021" s="7">
        <v>2.8060152042320198E+17</v>
      </c>
      <c r="B2021" s="6"/>
    </row>
    <row r="2022" spans="1:2">
      <c r="A2022" s="7">
        <v>2.7991886828839699E+17</v>
      </c>
      <c r="B2022" s="6"/>
    </row>
    <row r="2023" spans="1:2">
      <c r="A2023" s="7">
        <v>2.7961124875103002E+17</v>
      </c>
      <c r="B2023" s="6" t="s">
        <v>3487</v>
      </c>
    </row>
    <row r="2024" spans="1:2">
      <c r="A2024" s="7">
        <v>2.7955109301547002E+17</v>
      </c>
      <c r="B2024" s="6" t="s">
        <v>1712</v>
      </c>
    </row>
    <row r="2025" spans="1:2">
      <c r="A2025" s="7">
        <v>2.79272367509876E+17</v>
      </c>
      <c r="B2025" s="6" t="s">
        <v>1765</v>
      </c>
    </row>
    <row r="2026" spans="1:2">
      <c r="A2026" s="7">
        <v>2.7894271535232998E+17</v>
      </c>
      <c r="B2026" s="6" t="s">
        <v>3488</v>
      </c>
    </row>
    <row r="2027" spans="1:2">
      <c r="A2027" s="7">
        <v>2.78941153057992E+17</v>
      </c>
      <c r="B2027" s="6" t="s">
        <v>3489</v>
      </c>
    </row>
    <row r="2028" spans="1:2">
      <c r="A2028" s="7">
        <v>2.78617664165928E+17</v>
      </c>
      <c r="B2028" s="6" t="s">
        <v>3490</v>
      </c>
    </row>
    <row r="2029" spans="1:2">
      <c r="A2029" s="7">
        <v>2.7860881154627501E+17</v>
      </c>
      <c r="B2029" s="6" t="s">
        <v>3491</v>
      </c>
    </row>
    <row r="2030" spans="1:2">
      <c r="A2030" s="7">
        <v>2.78607793337024E+17</v>
      </c>
      <c r="B2030" s="6"/>
    </row>
    <row r="2031" spans="1:2">
      <c r="A2031" s="7">
        <v>2.7824328269642099E+17</v>
      </c>
      <c r="B2031" s="6" t="s">
        <v>2295</v>
      </c>
    </row>
    <row r="2032" spans="1:2">
      <c r="A2032" s="7">
        <v>2.78239913881788E+17</v>
      </c>
      <c r="B2032" s="6" t="s">
        <v>2295</v>
      </c>
    </row>
    <row r="2033" spans="1:2">
      <c r="A2033" s="7">
        <v>2.7822537546780998E+17</v>
      </c>
      <c r="B2033" s="6" t="s">
        <v>1812</v>
      </c>
    </row>
    <row r="2034" spans="1:2">
      <c r="A2034" s="7">
        <v>2.7821850271902099E+17</v>
      </c>
      <c r="B2034" s="6" t="s">
        <v>3492</v>
      </c>
    </row>
    <row r="2035" spans="1:2">
      <c r="A2035" s="7">
        <v>2.7811823992873699E+17</v>
      </c>
      <c r="B2035" s="6" t="s">
        <v>1820</v>
      </c>
    </row>
    <row r="2036" spans="1:2">
      <c r="A2036" s="7">
        <v>2.7811794825262202E+17</v>
      </c>
      <c r="B2036" s="6" t="s">
        <v>1822</v>
      </c>
    </row>
    <row r="2037" spans="1:2">
      <c r="A2037" s="7">
        <v>2.7807335740722701E+17</v>
      </c>
      <c r="B2037" s="6"/>
    </row>
    <row r="2038" spans="1:2">
      <c r="A2038" s="7">
        <v>2.7786519142375398E+17</v>
      </c>
      <c r="B2038" s="6"/>
    </row>
    <row r="2039" spans="1:2">
      <c r="A2039" s="7">
        <v>2.7783205977341101E+17</v>
      </c>
      <c r="B2039" s="6" t="s">
        <v>3493</v>
      </c>
    </row>
    <row r="2040" spans="1:2">
      <c r="A2040" s="7">
        <v>2.77831505617772E+17</v>
      </c>
      <c r="B2040" s="6" t="s">
        <v>3269</v>
      </c>
    </row>
    <row r="2041" spans="1:2">
      <c r="A2041" s="7">
        <v>2.7738832905240899E+17</v>
      </c>
      <c r="B2041" s="6" t="s">
        <v>3494</v>
      </c>
    </row>
    <row r="2042" spans="1:2">
      <c r="A2042" s="7">
        <v>2.7717994613954499E+17</v>
      </c>
      <c r="B2042" s="6" t="s">
        <v>3495</v>
      </c>
    </row>
    <row r="2043" spans="1:2">
      <c r="A2043" s="7">
        <v>2.7717108625533299E+17</v>
      </c>
      <c r="B2043" s="6" t="s">
        <v>3496</v>
      </c>
    </row>
    <row r="2044" spans="1:2">
      <c r="A2044" s="7">
        <v>2.7716770977352499E+17</v>
      </c>
      <c r="B2044" s="6" t="s">
        <v>3497</v>
      </c>
    </row>
    <row r="2045" spans="1:2">
      <c r="A2045" s="7">
        <v>2.7716750785133299E+17</v>
      </c>
      <c r="B2045" s="6" t="s">
        <v>3498</v>
      </c>
    </row>
    <row r="2046" spans="1:2">
      <c r="A2046" s="7">
        <v>2.77166943323172E+17</v>
      </c>
      <c r="B2046" s="6" t="s">
        <v>1683</v>
      </c>
    </row>
    <row r="2047" spans="1:2">
      <c r="A2047" s="7">
        <v>2.7712897870634598E+17</v>
      </c>
      <c r="B2047" s="6"/>
    </row>
    <row r="2048" spans="1:2">
      <c r="A2048" s="7">
        <v>2.7712402230150701E+17</v>
      </c>
      <c r="B2048" s="6" t="s">
        <v>3499</v>
      </c>
    </row>
    <row r="2049" spans="1:2">
      <c r="A2049" s="7">
        <v>2.7712387452360198E+17</v>
      </c>
      <c r="B2049" s="6"/>
    </row>
    <row r="2050" spans="1:2">
      <c r="A2050" s="7">
        <v>2.76607592900476E+17</v>
      </c>
      <c r="B2050" s="6" t="s">
        <v>2974</v>
      </c>
    </row>
    <row r="2051" spans="1:2">
      <c r="A2051" s="7">
        <v>2.763239549128E+17</v>
      </c>
      <c r="B2051" s="6"/>
    </row>
    <row r="2052" spans="1:2">
      <c r="A2052" s="7">
        <v>2.7632358940855501E+17</v>
      </c>
      <c r="B2052" s="6" t="s">
        <v>3500</v>
      </c>
    </row>
    <row r="2053" spans="1:2">
      <c r="A2053" s="7">
        <v>2.7632324350849798E+17</v>
      </c>
      <c r="B2053" s="6"/>
    </row>
    <row r="2054" spans="1:2">
      <c r="A2054" s="7">
        <v>2.7603081764864E+17</v>
      </c>
      <c r="B2054" s="6"/>
    </row>
    <row r="2055" spans="1:2">
      <c r="A2055" s="7">
        <v>2.7560197064611002E+17</v>
      </c>
      <c r="B2055" s="6"/>
    </row>
    <row r="2056" spans="1:2">
      <c r="A2056" s="7">
        <v>2.8529296879610202E+17</v>
      </c>
      <c r="B2056" s="6" t="s">
        <v>0</v>
      </c>
    </row>
    <row r="2057" spans="1:2">
      <c r="A2057" s="7">
        <v>2.8506580514466598E+17</v>
      </c>
      <c r="B2057" s="6" t="s">
        <v>0</v>
      </c>
    </row>
    <row r="2058" spans="1:2">
      <c r="A2058" s="7">
        <v>2.8498485139487901E+17</v>
      </c>
      <c r="B2058" s="6" t="s">
        <v>0</v>
      </c>
    </row>
    <row r="2059" spans="1:2">
      <c r="A2059" s="7">
        <v>2.8476110139098301E+17</v>
      </c>
      <c r="B2059" s="6" t="s">
        <v>0</v>
      </c>
    </row>
    <row r="2060" spans="1:2">
      <c r="A2060" s="7">
        <v>2.8476010050420701E+17</v>
      </c>
      <c r="B2060" s="6" t="s">
        <v>0</v>
      </c>
    </row>
    <row r="2061" spans="1:2">
      <c r="A2061" s="7">
        <v>2.8475968912687901E+17</v>
      </c>
      <c r="B2061" s="6" t="s">
        <v>0</v>
      </c>
    </row>
    <row r="2062" spans="1:2">
      <c r="A2062" s="7">
        <v>2.8470631941028602E+17</v>
      </c>
      <c r="B2062" s="6" t="s">
        <v>0</v>
      </c>
    </row>
    <row r="2063" spans="1:2">
      <c r="A2063" s="7">
        <v>2.8465305934955699E+17</v>
      </c>
      <c r="B2063" s="6" t="s">
        <v>0</v>
      </c>
    </row>
    <row r="2064" spans="1:2">
      <c r="A2064" s="7">
        <v>2.84649206398992E+17</v>
      </c>
      <c r="B2064" s="6" t="s">
        <v>0</v>
      </c>
    </row>
    <row r="2065" spans="1:2">
      <c r="A2065" s="7">
        <v>2.8434651067672099E+17</v>
      </c>
      <c r="B2065" s="6" t="s">
        <v>0</v>
      </c>
    </row>
    <row r="2066" spans="1:2">
      <c r="A2066" s="7">
        <v>2.8329263670875299E+17</v>
      </c>
      <c r="B2066" s="6" t="s">
        <v>3501</v>
      </c>
    </row>
    <row r="2067" spans="1:2">
      <c r="A2067" s="7">
        <v>2.8248897567394598E+17</v>
      </c>
      <c r="B2067" s="6" t="s">
        <v>0</v>
      </c>
    </row>
    <row r="2068" spans="1:2">
      <c r="A2068" s="7">
        <v>2.8245836771953402E+17</v>
      </c>
      <c r="B2068" s="6" t="s">
        <v>0</v>
      </c>
    </row>
    <row r="2069" spans="1:2">
      <c r="A2069" s="7">
        <v>2.8224545928684701E+17</v>
      </c>
      <c r="B2069" s="6" t="s">
        <v>3502</v>
      </c>
    </row>
    <row r="2070" spans="1:2">
      <c r="A2070" s="7">
        <v>2.8223192827337101E+17</v>
      </c>
      <c r="B2070" s="6" t="s">
        <v>0</v>
      </c>
    </row>
    <row r="2071" spans="1:2">
      <c r="A2071" s="7">
        <v>2.81435032776744E+17</v>
      </c>
      <c r="B2071" s="6" t="s">
        <v>0</v>
      </c>
    </row>
    <row r="2072" spans="1:2">
      <c r="A2072" s="7">
        <v>2.8131326263991501E+17</v>
      </c>
      <c r="B2072" s="6" t="s">
        <v>0</v>
      </c>
    </row>
    <row r="2073" spans="1:2">
      <c r="A2073" s="7">
        <v>2.8116509158237798E+17</v>
      </c>
      <c r="B2073" s="6" t="s">
        <v>0</v>
      </c>
    </row>
    <row r="2074" spans="1:2">
      <c r="A2074" s="7">
        <v>2.8108910093574499E+17</v>
      </c>
      <c r="B2074" s="6" t="s">
        <v>0</v>
      </c>
    </row>
    <row r="2075" spans="1:2">
      <c r="A2075" s="7">
        <v>2.8108793182802301E+17</v>
      </c>
      <c r="B2075" s="6" t="s">
        <v>3503</v>
      </c>
    </row>
    <row r="2076" spans="1:2">
      <c r="A2076" s="7">
        <v>2.8083018058971901E+17</v>
      </c>
      <c r="B2076" s="6" t="s">
        <v>3504</v>
      </c>
    </row>
    <row r="2077" spans="1:2">
      <c r="A2077" s="7">
        <v>2.80799031419088E+17</v>
      </c>
      <c r="B2077" s="6" t="s">
        <v>3505</v>
      </c>
    </row>
    <row r="2078" spans="1:2">
      <c r="A2078" s="7">
        <v>2.8079338422078202E+17</v>
      </c>
      <c r="B2078" s="6" t="s">
        <v>0</v>
      </c>
    </row>
    <row r="2079" spans="1:2">
      <c r="A2079" s="7">
        <v>2.8071015950281901E+17</v>
      </c>
      <c r="B2079" s="6" t="s">
        <v>3506</v>
      </c>
    </row>
    <row r="2080" spans="1:2">
      <c r="A2080" s="7">
        <v>2.8047690079367501E+17</v>
      </c>
      <c r="B2080" s="6" t="s">
        <v>0</v>
      </c>
    </row>
    <row r="2081" spans="1:2">
      <c r="A2081" s="7">
        <v>2.8046697371914202E+17</v>
      </c>
      <c r="B2081" s="6" t="s">
        <v>0</v>
      </c>
    </row>
    <row r="2082" spans="1:2">
      <c r="A2082" s="7">
        <v>2.8037164247823901E+17</v>
      </c>
      <c r="B2082" s="6" t="s">
        <v>0</v>
      </c>
    </row>
    <row r="2083" spans="1:2">
      <c r="A2083" s="7">
        <v>2.8020617391389402E+17</v>
      </c>
      <c r="B2083" s="6" t="s">
        <v>0</v>
      </c>
    </row>
    <row r="2084" spans="1:2">
      <c r="A2084" s="7">
        <v>2.7994686074611299E+17</v>
      </c>
      <c r="B2084" s="6" t="s">
        <v>0</v>
      </c>
    </row>
    <row r="2085" spans="1:2">
      <c r="A2085" s="7">
        <v>2.7993811990466099E+17</v>
      </c>
      <c r="B2085" s="6" t="s">
        <v>3507</v>
      </c>
    </row>
    <row r="2086" spans="1:2">
      <c r="A2086" s="7">
        <v>2.79736184329084E+17</v>
      </c>
      <c r="B2086" s="6" t="s">
        <v>0</v>
      </c>
    </row>
    <row r="2087" spans="1:2">
      <c r="A2087" s="7">
        <v>2.79672635875536E+17</v>
      </c>
      <c r="B2087" s="6" t="s">
        <v>3508</v>
      </c>
    </row>
    <row r="2088" spans="1:2">
      <c r="A2088" s="7">
        <v>2.7967077491738202E+17</v>
      </c>
      <c r="B2088" s="6" t="s">
        <v>0</v>
      </c>
    </row>
    <row r="2089" spans="1:2">
      <c r="A2089" s="7">
        <v>2.7967046136379299E+17</v>
      </c>
      <c r="B2089" s="6" t="s">
        <v>0</v>
      </c>
    </row>
    <row r="2090" spans="1:2">
      <c r="A2090" s="7">
        <v>2.7966960524344499E+17</v>
      </c>
      <c r="B2090" s="6" t="s">
        <v>0</v>
      </c>
    </row>
    <row r="2091" spans="1:2">
      <c r="A2091" s="7">
        <v>2.7966931933450598E+17</v>
      </c>
      <c r="B2091" s="6" t="s">
        <v>0</v>
      </c>
    </row>
    <row r="2092" spans="1:2">
      <c r="A2092" s="7">
        <v>2.7966861099206598E+17</v>
      </c>
      <c r="B2092" s="6" t="s">
        <v>0</v>
      </c>
    </row>
    <row r="2093" spans="1:2">
      <c r="A2093" s="7">
        <v>2.7961325352769501E+17</v>
      </c>
      <c r="B2093" s="6" t="s">
        <v>0</v>
      </c>
    </row>
    <row r="2094" spans="1:2">
      <c r="A2094" s="7">
        <v>2.7958895431399002E+17</v>
      </c>
      <c r="B2094" s="6" t="s">
        <v>0</v>
      </c>
    </row>
    <row r="2095" spans="1:2">
      <c r="A2095" s="7">
        <v>2.7956423171887101E+17</v>
      </c>
      <c r="B2095" s="6" t="s">
        <v>0</v>
      </c>
    </row>
    <row r="2096" spans="1:2">
      <c r="A2096" s="7">
        <v>2.7927371568082899E+17</v>
      </c>
      <c r="B2096" s="6" t="s">
        <v>0</v>
      </c>
    </row>
    <row r="2097" spans="1:2">
      <c r="A2097" s="7">
        <v>2.79249716242432E+17</v>
      </c>
      <c r="B2097" s="6" t="s">
        <v>0</v>
      </c>
    </row>
    <row r="2098" spans="1:2">
      <c r="A2098" s="7">
        <v>2.7924884540424998E+17</v>
      </c>
      <c r="B2098" s="6" t="s">
        <v>0</v>
      </c>
    </row>
    <row r="2099" spans="1:2">
      <c r="A2099" s="7">
        <v>2.79248843864936E+17</v>
      </c>
      <c r="B2099" s="6" t="s">
        <v>0</v>
      </c>
    </row>
    <row r="2100" spans="1:2">
      <c r="A2100" s="7">
        <v>2.7924694590883802E+17</v>
      </c>
      <c r="B2100" s="6" t="s">
        <v>0</v>
      </c>
    </row>
    <row r="2101" spans="1:2">
      <c r="A2101" s="7">
        <v>2.7921731663655299E+17</v>
      </c>
      <c r="B2101" s="6" t="s">
        <v>0</v>
      </c>
    </row>
    <row r="2102" spans="1:2">
      <c r="A2102" s="7">
        <v>2.7919362862942598E+17</v>
      </c>
      <c r="B2102" s="6" t="s">
        <v>0</v>
      </c>
    </row>
    <row r="2103" spans="1:2">
      <c r="A2103" s="7">
        <v>2.7917932872873101E+17</v>
      </c>
      <c r="B2103" s="6" t="s">
        <v>0</v>
      </c>
    </row>
    <row r="2104" spans="1:2">
      <c r="A2104" s="7">
        <v>2.7900181409813699E+17</v>
      </c>
      <c r="B2104" s="6" t="s">
        <v>0</v>
      </c>
    </row>
    <row r="2105" spans="1:2">
      <c r="A2105" s="7">
        <v>2.7895744104617501E+17</v>
      </c>
      <c r="B2105" s="6" t="s">
        <v>0</v>
      </c>
    </row>
    <row r="2106" spans="1:2">
      <c r="A2106" s="7">
        <v>2.78954541246976E+17</v>
      </c>
      <c r="B2106" s="6" t="s">
        <v>0</v>
      </c>
    </row>
    <row r="2107" spans="1:2">
      <c r="A2107" s="7">
        <v>2.78943812158644E+17</v>
      </c>
      <c r="B2107" s="6" t="s">
        <v>3489</v>
      </c>
    </row>
    <row r="2108" spans="1:2">
      <c r="A2108" s="7">
        <v>2.7894141865807002E+17</v>
      </c>
      <c r="B2108" s="6" t="s">
        <v>0</v>
      </c>
    </row>
    <row r="2109" spans="1:2">
      <c r="A2109" s="7">
        <v>2.78941153057992E+17</v>
      </c>
      <c r="B2109" s="6" t="s">
        <v>3489</v>
      </c>
    </row>
    <row r="2110" spans="1:2">
      <c r="A2110" s="7">
        <v>2.78940111188676E+17</v>
      </c>
      <c r="B2110" s="6" t="s">
        <v>3509</v>
      </c>
    </row>
    <row r="2111" spans="1:2">
      <c r="A2111" s="7">
        <v>2.78933020864552E+17</v>
      </c>
      <c r="B2111" s="6" t="s">
        <v>0</v>
      </c>
    </row>
    <row r="2112" spans="1:2">
      <c r="A2112" s="7">
        <v>2.7891171233642E+17</v>
      </c>
      <c r="B2112" s="6" t="s">
        <v>0</v>
      </c>
    </row>
    <row r="2113" spans="1:2">
      <c r="A2113" s="7">
        <v>2.7890941834572499E+17</v>
      </c>
      <c r="B2113" s="6" t="s">
        <v>3510</v>
      </c>
    </row>
    <row r="2114" spans="1:2">
      <c r="A2114" s="7">
        <v>2.7880424035126E+17</v>
      </c>
      <c r="B2114" s="6" t="s">
        <v>0</v>
      </c>
    </row>
    <row r="2115" spans="1:2">
      <c r="A2115" s="7">
        <v>2.7858149727391299E+17</v>
      </c>
      <c r="B2115" s="6" t="s">
        <v>0</v>
      </c>
    </row>
    <row r="2116" spans="1:2">
      <c r="A2116" s="7">
        <v>2.7855850906965101E+17</v>
      </c>
      <c r="B2116" s="6" t="s">
        <v>0</v>
      </c>
    </row>
    <row r="2117" spans="1:2">
      <c r="A2117" s="7">
        <v>2.7850533794912998E+17</v>
      </c>
      <c r="B2117" s="6" t="s">
        <v>3511</v>
      </c>
    </row>
    <row r="2118" spans="1:2">
      <c r="A2118" s="7">
        <v>2.78492327759192E+17</v>
      </c>
      <c r="B2118" s="6" t="s">
        <v>0</v>
      </c>
    </row>
    <row r="2119" spans="1:2">
      <c r="A2119" s="7">
        <v>2.7825703740466701E+17</v>
      </c>
      <c r="B2119" s="6" t="s">
        <v>3512</v>
      </c>
    </row>
    <row r="2120" spans="1:2">
      <c r="A2120" s="7">
        <v>2.78248661933256E+17</v>
      </c>
      <c r="B2120" s="6" t="s">
        <v>0</v>
      </c>
    </row>
    <row r="2121" spans="1:2">
      <c r="A2121" s="7">
        <v>2.7824843805807002E+17</v>
      </c>
      <c r="B2121" s="6" t="s">
        <v>0</v>
      </c>
    </row>
    <row r="2122" spans="1:2">
      <c r="A2122" s="7">
        <v>2.7824176537340701E+17</v>
      </c>
      <c r="B2122" s="6" t="s">
        <v>0</v>
      </c>
    </row>
    <row r="2123" spans="1:2">
      <c r="A2123" s="7">
        <v>2.7823690169204301E+17</v>
      </c>
      <c r="B2123" s="6" t="s">
        <v>0</v>
      </c>
    </row>
    <row r="2124" spans="1:2">
      <c r="A2124" s="7">
        <v>2.7822760360371802E+17</v>
      </c>
      <c r="B2124" s="6" t="s">
        <v>0</v>
      </c>
    </row>
    <row r="2125" spans="1:2">
      <c r="A2125" s="7">
        <v>2.7822359875224301E+17</v>
      </c>
      <c r="B2125" s="6" t="s">
        <v>0</v>
      </c>
    </row>
    <row r="2126" spans="1:2">
      <c r="A2126" s="7">
        <v>2.7822281758410301E+17</v>
      </c>
      <c r="B2126" s="6" t="s">
        <v>3513</v>
      </c>
    </row>
    <row r="2127" spans="1:2">
      <c r="A2127" s="7">
        <v>2.7822120000880998E+17</v>
      </c>
      <c r="B2127" s="6" t="s">
        <v>0</v>
      </c>
    </row>
    <row r="2128" spans="1:2">
      <c r="A2128" s="7">
        <v>2.7820088342101101E+17</v>
      </c>
      <c r="B2128" s="6" t="s">
        <v>0</v>
      </c>
    </row>
    <row r="2129" spans="1:2">
      <c r="A2129" s="7">
        <v>2.78188711093608E+17</v>
      </c>
      <c r="B2129" s="6" t="s">
        <v>0</v>
      </c>
    </row>
    <row r="2130" spans="1:2">
      <c r="A2130" s="7">
        <v>2.7815904976424099E+17</v>
      </c>
      <c r="B2130" s="6" t="s">
        <v>0</v>
      </c>
    </row>
    <row r="2131" spans="1:2">
      <c r="A2131" s="7">
        <v>2.7812325561167802E+17</v>
      </c>
      <c r="B2131" s="6" t="s">
        <v>3514</v>
      </c>
    </row>
    <row r="2132" spans="1:2">
      <c r="A2132" s="7">
        <v>2.78123116788596E+17</v>
      </c>
      <c r="B2132" s="6" t="s">
        <v>3515</v>
      </c>
    </row>
    <row r="2133" spans="1:2">
      <c r="A2133" s="7">
        <v>2.7811645318459299E+17</v>
      </c>
      <c r="B2133" s="6" t="s">
        <v>3514</v>
      </c>
    </row>
    <row r="2134" spans="1:2">
      <c r="A2134" s="7">
        <v>2.7811334382119299E+17</v>
      </c>
      <c r="B2134" s="6" t="s">
        <v>0</v>
      </c>
    </row>
    <row r="2135" spans="1:2">
      <c r="A2135" s="7">
        <v>2.7809997819754899E+17</v>
      </c>
      <c r="B2135" s="6" t="s">
        <v>0</v>
      </c>
    </row>
    <row r="2136" spans="1:2">
      <c r="A2136" s="7">
        <v>2.7788430659513501E+17</v>
      </c>
      <c r="B2136" s="6" t="s">
        <v>0</v>
      </c>
    </row>
    <row r="2137" spans="1:2">
      <c r="A2137" s="7">
        <v>2.77832969568268E+17</v>
      </c>
      <c r="B2137" s="6" t="s">
        <v>3516</v>
      </c>
    </row>
    <row r="2138" spans="1:2">
      <c r="A2138" s="7">
        <v>2.7780679831508499E+17</v>
      </c>
      <c r="B2138" s="6" t="s">
        <v>0</v>
      </c>
    </row>
    <row r="2139" spans="1:2">
      <c r="A2139" s="7">
        <v>2.7754827778268301E+17</v>
      </c>
      <c r="B2139" s="6" t="s">
        <v>0</v>
      </c>
    </row>
    <row r="2140" spans="1:2">
      <c r="A2140" s="7">
        <v>2.7753334806532E+17</v>
      </c>
      <c r="B2140" s="6" t="s">
        <v>3517</v>
      </c>
    </row>
    <row r="2141" spans="1:2">
      <c r="A2141" s="7">
        <v>2.7753202271979101E+17</v>
      </c>
      <c r="B2141" s="6" t="s">
        <v>3518</v>
      </c>
    </row>
    <row r="2142" spans="1:2">
      <c r="A2142" s="7">
        <v>2.77462071132704E+17</v>
      </c>
      <c r="B2142" s="6" t="s">
        <v>0</v>
      </c>
    </row>
    <row r="2143" spans="1:2">
      <c r="A2143" s="7">
        <v>2.7743539145854099E+17</v>
      </c>
      <c r="B2143" s="6" t="s">
        <v>0</v>
      </c>
    </row>
    <row r="2144" spans="1:2">
      <c r="A2144" s="7">
        <v>2.7722923469769101E+17</v>
      </c>
      <c r="B2144" s="6" t="s">
        <v>0</v>
      </c>
    </row>
    <row r="2145" spans="1:2">
      <c r="A2145" s="7">
        <v>2.7721768490147002E+17</v>
      </c>
      <c r="B2145" s="6" t="s">
        <v>0</v>
      </c>
    </row>
    <row r="2146" spans="1:2">
      <c r="A2146" s="7">
        <v>2.7721728114939002E+17</v>
      </c>
      <c r="B2146" s="6" t="s">
        <v>3519</v>
      </c>
    </row>
    <row r="2147" spans="1:2">
      <c r="A2147" s="7">
        <v>2.7721019336702701E+17</v>
      </c>
      <c r="B2147" s="6" t="s">
        <v>3520</v>
      </c>
    </row>
    <row r="2148" spans="1:2">
      <c r="A2148" s="7">
        <v>2.7718622557464499E+17</v>
      </c>
      <c r="B2148" s="6" t="s">
        <v>3521</v>
      </c>
    </row>
    <row r="2149" spans="1:2">
      <c r="A2149" s="7">
        <v>2.7718565636565798E+17</v>
      </c>
      <c r="B2149" s="6" t="s">
        <v>3521</v>
      </c>
    </row>
    <row r="2150" spans="1:2">
      <c r="A2150" s="7">
        <v>2.7717027318949798E+17</v>
      </c>
      <c r="B2150" s="6" t="s">
        <v>0</v>
      </c>
    </row>
    <row r="2151" spans="1:2">
      <c r="A2151" s="7">
        <v>2.7715280776371802E+17</v>
      </c>
      <c r="B2151" s="6" t="s">
        <v>0</v>
      </c>
    </row>
    <row r="2152" spans="1:2">
      <c r="A2152" s="7">
        <v>2.77139903408656E+17</v>
      </c>
      <c r="B2152" s="6" t="s">
        <v>3515</v>
      </c>
    </row>
    <row r="2153" spans="1:2">
      <c r="A2153" s="7">
        <v>2.7713893928914899E+17</v>
      </c>
      <c r="B2153" s="6" t="s">
        <v>0</v>
      </c>
    </row>
    <row r="2154" spans="1:2">
      <c r="A2154" s="7">
        <v>2.7713237687272602E+17</v>
      </c>
      <c r="B2154" s="6" t="s">
        <v>0</v>
      </c>
    </row>
    <row r="2155" spans="1:2">
      <c r="A2155" s="7">
        <v>2.7713119846206202E+17</v>
      </c>
      <c r="B2155" s="6" t="s">
        <v>0</v>
      </c>
    </row>
    <row r="2156" spans="1:2">
      <c r="A2156" s="7">
        <v>2.7713074606860602E+17</v>
      </c>
      <c r="B2156" s="6" t="s">
        <v>0</v>
      </c>
    </row>
    <row r="2157" spans="1:2">
      <c r="A2157" s="7">
        <v>2.77130441780244E+17</v>
      </c>
      <c r="B2157" s="6" t="s">
        <v>0</v>
      </c>
    </row>
    <row r="2158" spans="1:2">
      <c r="A2158" s="7">
        <v>2.77125678900576E+17</v>
      </c>
      <c r="B2158" s="6" t="s">
        <v>0</v>
      </c>
    </row>
    <row r="2159" spans="1:2">
      <c r="A2159" s="7">
        <v>2.77125465951584E+17</v>
      </c>
      <c r="B2159" s="6" t="s">
        <v>0</v>
      </c>
    </row>
    <row r="2160" spans="1:2">
      <c r="A2160" s="7">
        <v>2.7712505039673299E+17</v>
      </c>
      <c r="B2160" s="6" t="s">
        <v>0</v>
      </c>
    </row>
    <row r="2161" spans="1:2">
      <c r="A2161" s="7">
        <v>2.7712457097939699E+17</v>
      </c>
      <c r="B2161" s="6" t="s">
        <v>0</v>
      </c>
    </row>
    <row r="2162" spans="1:2">
      <c r="A2162" s="7">
        <v>2.7634214003501798E+17</v>
      </c>
      <c r="B2162" s="6" t="s">
        <v>3522</v>
      </c>
    </row>
    <row r="2163" spans="1:2">
      <c r="A2163" s="7">
        <v>2.75661812635168E+17</v>
      </c>
      <c r="B2163" s="6" t="s">
        <v>3523</v>
      </c>
    </row>
    <row r="2164" spans="1:2">
      <c r="A2164" s="7">
        <v>2.7452545979711802E+17</v>
      </c>
      <c r="B2164" s="6" t="s">
        <v>0</v>
      </c>
    </row>
    <row r="2165" spans="1:2">
      <c r="A2165" s="7">
        <v>2.7408491052702899E+17</v>
      </c>
      <c r="B2165" s="6" t="s">
        <v>3524</v>
      </c>
    </row>
    <row r="2166" spans="1:2">
      <c r="A2166" s="7">
        <v>2.7336002372228701E+17</v>
      </c>
      <c r="B2166" s="6" t="s">
        <v>3525</v>
      </c>
    </row>
    <row r="2167" spans="1:2">
      <c r="A2167" s="7">
        <v>2.7323556853463398E+17</v>
      </c>
      <c r="B2167" s="6" t="s">
        <v>0</v>
      </c>
    </row>
    <row r="2168" spans="1:2">
      <c r="A2168" s="7">
        <v>2.7229191427811699E+17</v>
      </c>
      <c r="B2168" s="6" t="s">
        <v>3526</v>
      </c>
    </row>
    <row r="2169" spans="1:2">
      <c r="A2169" s="7">
        <v>2.7131852370647398E+17</v>
      </c>
      <c r="B2169" s="6" t="s">
        <v>0</v>
      </c>
    </row>
    <row r="2170" spans="1:2">
      <c r="A2170" s="7">
        <v>2.7129915906210202E+17</v>
      </c>
      <c r="B2170" s="6" t="s">
        <v>0</v>
      </c>
    </row>
    <row r="2171" spans="1:2">
      <c r="A2171" s="7">
        <v>2.7129896738659101E+17</v>
      </c>
      <c r="B2171" s="6" t="s">
        <v>0</v>
      </c>
    </row>
    <row r="2172" spans="1:2">
      <c r="A2172" s="7">
        <v>2.7129009118235802E+17</v>
      </c>
      <c r="B2172" s="6" t="s">
        <v>3527</v>
      </c>
    </row>
    <row r="2173" spans="1:2">
      <c r="A2173" s="7">
        <v>2.7104368355248099E+17</v>
      </c>
      <c r="B2173" s="6" t="s">
        <v>3528</v>
      </c>
    </row>
    <row r="2174" spans="1:2">
      <c r="A2174" s="7">
        <v>2.7102821509354202E+17</v>
      </c>
      <c r="B2174" s="6" t="s">
        <v>3529</v>
      </c>
    </row>
    <row r="2175" spans="1:2">
      <c r="A2175" s="7">
        <v>2.7101751162820198E+17</v>
      </c>
      <c r="B2175" s="6" t="s">
        <v>3514</v>
      </c>
    </row>
    <row r="2176" spans="1:2">
      <c r="A2176" s="7">
        <v>2.71016292402724E+17</v>
      </c>
      <c r="B2176" s="6" t="s">
        <v>3529</v>
      </c>
    </row>
    <row r="2177" spans="1:2">
      <c r="A2177" s="7">
        <v>2.71004589317292E+17</v>
      </c>
      <c r="B2177" s="6" t="s">
        <v>3530</v>
      </c>
    </row>
    <row r="2178" spans="1:2">
      <c r="A2178" s="7">
        <v>2.7095559973754E+17</v>
      </c>
      <c r="B2178" s="6" t="s">
        <v>3531</v>
      </c>
    </row>
    <row r="2179" spans="1:2">
      <c r="A2179" s="7">
        <v>2.7095338242292899E+17</v>
      </c>
      <c r="B2179" s="6" t="s">
        <v>3532</v>
      </c>
    </row>
    <row r="2180" spans="1:2">
      <c r="A2180" s="7">
        <v>2.7095245995704701E+17</v>
      </c>
      <c r="B2180" s="6" t="s">
        <v>3533</v>
      </c>
    </row>
    <row r="2181" spans="1:2">
      <c r="A2181" s="7">
        <v>2.7095069759858202E+17</v>
      </c>
      <c r="B2181" s="6" t="s">
        <v>3534</v>
      </c>
    </row>
    <row r="2182" spans="1:2">
      <c r="A2182" s="7">
        <v>2.7093276839602899E+17</v>
      </c>
      <c r="B2182" s="6" t="s">
        <v>3535</v>
      </c>
    </row>
    <row r="2183" spans="1:2">
      <c r="A2183" s="7">
        <v>2.7064873918883398E+17</v>
      </c>
      <c r="B2183" s="6" t="s">
        <v>0</v>
      </c>
    </row>
    <row r="2184" spans="1:2">
      <c r="A2184" s="7">
        <v>2.7064719635604998E+17</v>
      </c>
      <c r="B2184" s="6" t="s">
        <v>0</v>
      </c>
    </row>
    <row r="2185" spans="1:2">
      <c r="A2185" s="7">
        <v>2.7058992013601901E+17</v>
      </c>
      <c r="B2185" s="6" t="s">
        <v>3536</v>
      </c>
    </row>
    <row r="2186" spans="1:2">
      <c r="A2186" s="7">
        <v>2.7044846116026301E+17</v>
      </c>
      <c r="B2186" s="6" t="s">
        <v>3537</v>
      </c>
    </row>
    <row r="2187" spans="1:2">
      <c r="A2187" s="7">
        <v>2.7043161171414598E+17</v>
      </c>
      <c r="B2187" s="6" t="s">
        <v>0</v>
      </c>
    </row>
    <row r="2188" spans="1:2">
      <c r="A2188" s="7">
        <v>2.6983286471828198E+17</v>
      </c>
      <c r="B2188" s="6" t="s">
        <v>0</v>
      </c>
    </row>
    <row r="2189" spans="1:2">
      <c r="A2189" s="7">
        <v>2.6952064312347002E+17</v>
      </c>
      <c r="B2189" s="6" t="s">
        <v>0</v>
      </c>
    </row>
    <row r="2190" spans="1:2">
      <c r="A2190" s="7">
        <v>2.6951482889954899E+17</v>
      </c>
      <c r="B2190" s="6" t="s">
        <v>3538</v>
      </c>
    </row>
    <row r="2191" spans="1:2">
      <c r="A2191" s="7">
        <v>2.6951221330223101E+17</v>
      </c>
      <c r="B2191" s="6" t="s">
        <v>0</v>
      </c>
    </row>
    <row r="2192" spans="1:2">
      <c r="A2192" s="7">
        <v>2.6951033331452701E+17</v>
      </c>
      <c r="B2192" s="6" t="s">
        <v>3514</v>
      </c>
    </row>
    <row r="2193" spans="1:2">
      <c r="A2193" s="7">
        <v>2.6950945889019398E+17</v>
      </c>
      <c r="B2193" s="6" t="s">
        <v>0</v>
      </c>
    </row>
    <row r="2194" spans="1:2">
      <c r="A2194" s="7">
        <v>2.6891463938604998E+17</v>
      </c>
      <c r="B2194" s="6" t="s">
        <v>3539</v>
      </c>
    </row>
    <row r="2195" spans="1:2">
      <c r="A2195" s="7">
        <v>2.6849005463103002E+17</v>
      </c>
      <c r="B2195" s="6" t="s">
        <v>3540</v>
      </c>
    </row>
    <row r="2196" spans="1:2">
      <c r="A2196" s="7">
        <v>2.6847510928990598E+17</v>
      </c>
      <c r="B2196" s="6" t="s">
        <v>0</v>
      </c>
    </row>
    <row r="2197" spans="1:2">
      <c r="A2197" s="7">
        <v>2.6845479723193101E+17</v>
      </c>
      <c r="B2197" s="6" t="s">
        <v>3541</v>
      </c>
    </row>
    <row r="2198" spans="1:2">
      <c r="A2198" s="7">
        <v>2.6845440439762099E+17</v>
      </c>
      <c r="B2198" s="6" t="s">
        <v>3542</v>
      </c>
    </row>
    <row r="2199" spans="1:2">
      <c r="A2199" s="7">
        <v>2.68452661001596E+17</v>
      </c>
      <c r="B2199" s="6" t="s">
        <v>3543</v>
      </c>
    </row>
    <row r="2200" spans="1:2">
      <c r="A2200" s="7">
        <v>2.6845254408955901E+17</v>
      </c>
      <c r="B2200" s="6" t="s">
        <v>3544</v>
      </c>
    </row>
    <row r="2201" spans="1:2">
      <c r="A2201" s="7">
        <v>2.6845185998180701E+17</v>
      </c>
      <c r="B2201" s="6" t="s">
        <v>3545</v>
      </c>
    </row>
    <row r="2202" spans="1:2">
      <c r="A2202" s="7">
        <v>2.6845180942785699E+17</v>
      </c>
      <c r="B2202" s="6" t="s">
        <v>3546</v>
      </c>
    </row>
    <row r="2203" spans="1:2">
      <c r="A2203" s="7">
        <v>2.6845162588932E+17</v>
      </c>
      <c r="B2203" s="6" t="s">
        <v>3547</v>
      </c>
    </row>
    <row r="2204" spans="1:2">
      <c r="A2204" s="7">
        <v>2.6845104733539901E+17</v>
      </c>
      <c r="B2204" s="6" t="s">
        <v>3548</v>
      </c>
    </row>
    <row r="2205" spans="1:2">
      <c r="A2205" s="7">
        <v>2.6845080517305901E+17</v>
      </c>
      <c r="B2205" s="6" t="s">
        <v>3547</v>
      </c>
    </row>
    <row r="2206" spans="1:2">
      <c r="A2206" s="7">
        <v>2.6844996427802202E+17</v>
      </c>
      <c r="B2206" s="6" t="s">
        <v>3549</v>
      </c>
    </row>
    <row r="2207" spans="1:2">
      <c r="A2207" s="7">
        <v>2.6844955232608998E+17</v>
      </c>
      <c r="B2207" s="6" t="s">
        <v>3550</v>
      </c>
    </row>
    <row r="2208" spans="1:2">
      <c r="A2208" s="7">
        <v>2.68273574341648E+17</v>
      </c>
      <c r="B2208" s="6" t="s">
        <v>3551</v>
      </c>
    </row>
    <row r="2209" spans="1:2">
      <c r="A2209" s="7">
        <v>2.6812525295188301E+17</v>
      </c>
      <c r="B2209" s="6" t="s">
        <v>3552</v>
      </c>
    </row>
    <row r="2210" spans="1:2">
      <c r="A2210" s="7">
        <v>2.68117823858036E+17</v>
      </c>
      <c r="B2210" s="6" t="s">
        <v>3504</v>
      </c>
    </row>
    <row r="2211" spans="1:2">
      <c r="A2211" s="7">
        <v>2.6811440226226899E+17</v>
      </c>
      <c r="B2211" s="6" t="s">
        <v>0</v>
      </c>
    </row>
    <row r="2212" spans="1:2">
      <c r="A2212" s="7">
        <v>2.6811301764283101E+17</v>
      </c>
      <c r="B2212" s="6" t="s">
        <v>0</v>
      </c>
    </row>
    <row r="2213" spans="1:2">
      <c r="A2213" s="7">
        <v>2.6811061770401699E+17</v>
      </c>
      <c r="B2213" s="6" t="s">
        <v>0</v>
      </c>
    </row>
    <row r="2214" spans="1:2">
      <c r="A2214" s="7">
        <v>2.6792257658252E+17</v>
      </c>
      <c r="B2214" s="6" t="s">
        <v>3553</v>
      </c>
    </row>
    <row r="2215" spans="1:2">
      <c r="A2215" s="7">
        <v>2.6791500910600998E+17</v>
      </c>
      <c r="B2215" s="6" t="s">
        <v>3554</v>
      </c>
    </row>
    <row r="2216" spans="1:2">
      <c r="A2216" s="7" t="s">
        <v>1947</v>
      </c>
      <c r="B2216" s="6" t="s">
        <v>3555</v>
      </c>
    </row>
    <row r="2217" spans="1:2">
      <c r="A2217" s="7">
        <v>2.6790327918961402E+17</v>
      </c>
      <c r="B2217" s="6" t="s">
        <v>0</v>
      </c>
    </row>
    <row r="2218" spans="1:2">
      <c r="A2218" s="7">
        <v>2.6790283803689299E+17</v>
      </c>
      <c r="B2218" s="6" t="s">
        <v>0</v>
      </c>
    </row>
    <row r="2219" spans="1:2">
      <c r="A2219" s="7">
        <v>2.6789264713227398E+17</v>
      </c>
      <c r="B2219" s="6" t="s">
        <v>3555</v>
      </c>
    </row>
    <row r="2220" spans="1:2">
      <c r="A2220" s="7">
        <v>2.6788987465958099E+17</v>
      </c>
      <c r="B2220" s="6" t="s">
        <v>3556</v>
      </c>
    </row>
    <row r="2221" spans="1:2">
      <c r="A2221" s="7">
        <v>2.6727837489078202E+17</v>
      </c>
      <c r="B2221" s="6" t="s">
        <v>3557</v>
      </c>
    </row>
    <row r="2222" spans="1:2">
      <c r="A2222" s="7">
        <v>2.6727795346807101E+17</v>
      </c>
      <c r="B2222" s="6" t="s">
        <v>3557</v>
      </c>
    </row>
    <row r="2223" spans="1:2">
      <c r="A2223" s="7">
        <v>2.6723090492832099E+17</v>
      </c>
      <c r="B2223" s="6" t="s">
        <v>3558</v>
      </c>
    </row>
    <row r="2224" spans="1:2">
      <c r="A2224" s="7">
        <v>2.67224256205688E+17</v>
      </c>
      <c r="B2224" s="6" t="s">
        <v>3559</v>
      </c>
    </row>
    <row r="2225" spans="1:2">
      <c r="A2225" s="7">
        <v>2.6648145622060602E+17</v>
      </c>
      <c r="B2225" s="6" t="s">
        <v>0</v>
      </c>
    </row>
    <row r="2226" spans="1:2">
      <c r="A2226" s="7">
        <v>2.662196975681E+17</v>
      </c>
      <c r="B2226" s="6" t="s">
        <v>3514</v>
      </c>
    </row>
    <row r="2227" spans="1:2">
      <c r="A2227" s="7">
        <v>2.66214255605452E+17</v>
      </c>
      <c r="B2227" s="6" t="s">
        <v>0</v>
      </c>
    </row>
    <row r="2228" spans="1:2">
      <c r="A2228" s="7">
        <v>2.6621390510005402E+17</v>
      </c>
      <c r="B2228" s="6" t="s">
        <v>3489</v>
      </c>
    </row>
    <row r="2229" spans="1:2">
      <c r="A2229" s="7">
        <v>2.66213513117196E+17</v>
      </c>
      <c r="B2229" s="6" t="s">
        <v>0</v>
      </c>
    </row>
    <row r="2230" spans="1:2">
      <c r="A2230" s="7">
        <v>2.66212920722092E+17</v>
      </c>
      <c r="B2230" s="6" t="s">
        <v>3560</v>
      </c>
    </row>
    <row r="2231" spans="1:2">
      <c r="A2231" s="7">
        <v>2.6621282082215501E+17</v>
      </c>
      <c r="B2231" s="6" t="s">
        <v>0</v>
      </c>
    </row>
    <row r="2232" spans="1:2">
      <c r="A2232" s="7">
        <v>2.6621135852419398E+17</v>
      </c>
      <c r="B2232" s="6" t="s">
        <v>0</v>
      </c>
    </row>
    <row r="2233" spans="1:2">
      <c r="A2233" s="7">
        <v>2.6621063178132602E+17</v>
      </c>
      <c r="B2233" s="6" t="s">
        <v>0</v>
      </c>
    </row>
    <row r="2234" spans="1:2">
      <c r="A2234" s="7">
        <v>2.6621052641202499E+17</v>
      </c>
      <c r="B2234" s="6" t="s">
        <v>0</v>
      </c>
    </row>
    <row r="2235" spans="1:2">
      <c r="A2235" s="7">
        <v>2.6621046915139501E+17</v>
      </c>
      <c r="B2235" s="6" t="s">
        <v>0</v>
      </c>
    </row>
    <row r="2236" spans="1:2">
      <c r="A2236" s="7">
        <v>2.6620930174237402E+17</v>
      </c>
      <c r="B2236" s="6" t="s">
        <v>0</v>
      </c>
    </row>
    <row r="2237" spans="1:2">
      <c r="A2237" s="7">
        <v>2.6620922377446598E+17</v>
      </c>
      <c r="B2237" s="6" t="s">
        <v>0</v>
      </c>
    </row>
    <row r="2238" spans="1:2">
      <c r="A2238" s="7">
        <v>2.6597811538429501E+17</v>
      </c>
      <c r="B2238" s="6" t="s">
        <v>3561</v>
      </c>
    </row>
    <row r="2239" spans="1:2">
      <c r="A2239" s="7">
        <v>2.6588756504597699E+17</v>
      </c>
      <c r="B2239" s="6" t="s">
        <v>3562</v>
      </c>
    </row>
    <row r="2240" spans="1:2">
      <c r="A2240" s="7">
        <v>2.6586786049098099E+17</v>
      </c>
      <c r="B2240" s="6" t="s">
        <v>3563</v>
      </c>
    </row>
    <row r="2241" spans="1:2">
      <c r="A2241" s="7">
        <v>2.6586429587364602E+17</v>
      </c>
      <c r="B2241" s="6" t="s">
        <v>0</v>
      </c>
    </row>
    <row r="2242" spans="1:2">
      <c r="A2242" s="7">
        <v>2.6586279672034099E+17</v>
      </c>
      <c r="B2242" s="6" t="s">
        <v>0</v>
      </c>
    </row>
    <row r="2243" spans="1:2">
      <c r="A2243" s="7">
        <v>2.65806760751796E+17</v>
      </c>
      <c r="B2243" s="6" t="s">
        <v>3564</v>
      </c>
    </row>
    <row r="2244" spans="1:2">
      <c r="A2244" s="7">
        <v>2.65791042320736E+17</v>
      </c>
      <c r="B2244" s="6" t="s">
        <v>3564</v>
      </c>
    </row>
    <row r="2245" spans="1:2">
      <c r="A2245" s="7">
        <v>2.65760079553388E+17</v>
      </c>
      <c r="B2245" s="6" t="s">
        <v>3564</v>
      </c>
    </row>
    <row r="2246" spans="1:2">
      <c r="A2246" s="7">
        <v>2.65756628006088E+17</v>
      </c>
      <c r="B2246" s="6" t="s">
        <v>3564</v>
      </c>
    </row>
    <row r="2247" spans="1:2">
      <c r="A2247" s="7">
        <v>2.6575324023320499E+17</v>
      </c>
      <c r="B2247" s="6" t="s">
        <v>3564</v>
      </c>
    </row>
    <row r="2248" spans="1:2">
      <c r="A2248" s="7">
        <v>2.6574882774568499E+17</v>
      </c>
      <c r="B2248" s="6" t="s">
        <v>3564</v>
      </c>
    </row>
    <row r="2249" spans="1:2">
      <c r="A2249" s="7">
        <v>2.6553332345826099E+17</v>
      </c>
      <c r="B2249" s="6" t="s">
        <v>0</v>
      </c>
    </row>
    <row r="2250" spans="1:2">
      <c r="A2250" s="7">
        <v>2.6488114007730499E+17</v>
      </c>
      <c r="B2250" s="6" t="s">
        <v>3565</v>
      </c>
    </row>
    <row r="2251" spans="1:2">
      <c r="A2251" s="7">
        <v>2.64856278038376E+17</v>
      </c>
      <c r="B2251" s="6" t="s">
        <v>3566</v>
      </c>
    </row>
    <row r="2252" spans="1:2">
      <c r="A2252" s="7">
        <v>2.6483607978863802E+17</v>
      </c>
      <c r="B2252" s="6" t="s">
        <v>3567</v>
      </c>
    </row>
    <row r="2253" spans="1:2">
      <c r="A2253" s="7">
        <v>2.6440116652226099E+17</v>
      </c>
      <c r="B2253" s="6" t="s">
        <v>0</v>
      </c>
    </row>
    <row r="2254" spans="1:2">
      <c r="A2254" s="7">
        <v>2.8529296879610202E+17</v>
      </c>
      <c r="B2254" s="6" t="s">
        <v>0</v>
      </c>
    </row>
    <row r="2255" spans="1:2">
      <c r="A2255" s="7">
        <v>2.8506580514466598E+17</v>
      </c>
      <c r="B2255" s="6" t="s">
        <v>0</v>
      </c>
    </row>
    <row r="2256" spans="1:2">
      <c r="A2256" s="7">
        <v>2.8498485139487901E+17</v>
      </c>
      <c r="B2256" s="6" t="s">
        <v>0</v>
      </c>
    </row>
    <row r="2257" spans="1:2">
      <c r="A2257" s="7">
        <v>2.8476110139098301E+17</v>
      </c>
      <c r="B2257" s="6" t="s">
        <v>0</v>
      </c>
    </row>
    <row r="2258" spans="1:2">
      <c r="A2258" s="7">
        <v>2.8476010050420701E+17</v>
      </c>
      <c r="B2258" s="6" t="s">
        <v>0</v>
      </c>
    </row>
    <row r="2259" spans="1:2">
      <c r="A2259" s="7">
        <v>2.8475968912687901E+17</v>
      </c>
      <c r="B2259" s="6" t="s">
        <v>0</v>
      </c>
    </row>
    <row r="2260" spans="1:2">
      <c r="A2260" s="7">
        <v>2.8470631941028602E+17</v>
      </c>
      <c r="B2260" s="6" t="s">
        <v>0</v>
      </c>
    </row>
    <row r="2261" spans="1:2">
      <c r="A2261" s="7">
        <v>2.8465305934955699E+17</v>
      </c>
      <c r="B2261" s="6" t="s">
        <v>0</v>
      </c>
    </row>
    <row r="2262" spans="1:2">
      <c r="A2262" s="7">
        <v>2.84649206398992E+17</v>
      </c>
      <c r="B2262" s="6" t="s">
        <v>0</v>
      </c>
    </row>
    <row r="2263" spans="1:2">
      <c r="A2263" s="7">
        <v>2.8434651067672099E+17</v>
      </c>
      <c r="B2263" s="6" t="s">
        <v>0</v>
      </c>
    </row>
    <row r="2264" spans="1:2">
      <c r="A2264" s="7">
        <v>2.8329263670875299E+17</v>
      </c>
      <c r="B2264" s="6" t="s">
        <v>3501</v>
      </c>
    </row>
    <row r="2265" spans="1:2">
      <c r="A2265" s="7">
        <v>2.8248897567394598E+17</v>
      </c>
      <c r="B2265" s="6" t="s">
        <v>0</v>
      </c>
    </row>
    <row r="2266" spans="1:2">
      <c r="A2266" s="7">
        <v>2.8245836771953402E+17</v>
      </c>
      <c r="B2266" s="6" t="s">
        <v>0</v>
      </c>
    </row>
    <row r="2267" spans="1:2">
      <c r="A2267" s="7">
        <v>2.8224545928684701E+17</v>
      </c>
      <c r="B2267" s="6" t="s">
        <v>3502</v>
      </c>
    </row>
    <row r="2268" spans="1:2">
      <c r="A2268" s="7">
        <v>2.8223192827337101E+17</v>
      </c>
      <c r="B2268" s="6" t="s">
        <v>0</v>
      </c>
    </row>
    <row r="2269" spans="1:2">
      <c r="A2269" s="7">
        <v>2.81435032776744E+17</v>
      </c>
      <c r="B2269" s="6" t="s">
        <v>0</v>
      </c>
    </row>
    <row r="2270" spans="1:2">
      <c r="A2270" s="7">
        <v>2.8131326263991501E+17</v>
      </c>
      <c r="B2270" s="6" t="s">
        <v>0</v>
      </c>
    </row>
    <row r="2271" spans="1:2">
      <c r="A2271" s="7">
        <v>2.8116509158237798E+17</v>
      </c>
      <c r="B2271" s="6" t="s">
        <v>0</v>
      </c>
    </row>
    <row r="2272" spans="1:2">
      <c r="A2272" s="7">
        <v>2.8108910093574499E+17</v>
      </c>
      <c r="B2272" s="6" t="s">
        <v>0</v>
      </c>
    </row>
    <row r="2273" spans="1:2">
      <c r="A2273" s="7">
        <v>2.8108793182802301E+17</v>
      </c>
      <c r="B2273" s="6" t="s">
        <v>3503</v>
      </c>
    </row>
    <row r="2274" spans="1:2">
      <c r="A2274" s="7">
        <v>2.8083018058971901E+17</v>
      </c>
      <c r="B2274" s="6" t="s">
        <v>3504</v>
      </c>
    </row>
    <row r="2275" spans="1:2">
      <c r="A2275" s="7">
        <v>2.80799031419088E+17</v>
      </c>
      <c r="B2275" s="6" t="s">
        <v>3505</v>
      </c>
    </row>
    <row r="2276" spans="1:2">
      <c r="A2276" s="7">
        <v>2.8079338422078202E+17</v>
      </c>
      <c r="B2276" s="6" t="s">
        <v>0</v>
      </c>
    </row>
    <row r="2277" spans="1:2">
      <c r="A2277" s="7">
        <v>2.8071015950281901E+17</v>
      </c>
      <c r="B2277" s="6" t="s">
        <v>3506</v>
      </c>
    </row>
    <row r="2278" spans="1:2">
      <c r="A2278" s="7">
        <v>2.8047690079367501E+17</v>
      </c>
      <c r="B2278" s="6" t="s">
        <v>0</v>
      </c>
    </row>
    <row r="2279" spans="1:2">
      <c r="A2279" s="7">
        <v>2.8046697371914202E+17</v>
      </c>
      <c r="B2279" s="6" t="s">
        <v>0</v>
      </c>
    </row>
    <row r="2280" spans="1:2">
      <c r="A2280" s="7">
        <v>2.8037164247823901E+17</v>
      </c>
      <c r="B2280" s="6" t="s">
        <v>0</v>
      </c>
    </row>
    <row r="2281" spans="1:2">
      <c r="A2281" s="7">
        <v>2.8020617391389402E+17</v>
      </c>
      <c r="B2281" s="6" t="s">
        <v>0</v>
      </c>
    </row>
    <row r="2282" spans="1:2">
      <c r="A2282" s="7">
        <v>2.7994686074611299E+17</v>
      </c>
      <c r="B2282" s="6" t="s">
        <v>0</v>
      </c>
    </row>
    <row r="2283" spans="1:2">
      <c r="A2283" s="7">
        <v>2.7993811990466099E+17</v>
      </c>
      <c r="B2283" s="6" t="s">
        <v>3507</v>
      </c>
    </row>
    <row r="2284" spans="1:2">
      <c r="A2284" s="7">
        <v>2.79736184329084E+17</v>
      </c>
      <c r="B2284" s="6" t="s">
        <v>0</v>
      </c>
    </row>
    <row r="2285" spans="1:2">
      <c r="A2285" s="7">
        <v>2.79672635875536E+17</v>
      </c>
      <c r="B2285" s="6" t="s">
        <v>3508</v>
      </c>
    </row>
    <row r="2286" spans="1:2">
      <c r="A2286" s="7">
        <v>2.7967077491738202E+17</v>
      </c>
      <c r="B2286" s="6" t="s">
        <v>0</v>
      </c>
    </row>
    <row r="2287" spans="1:2">
      <c r="A2287" s="7">
        <v>2.7967046136379299E+17</v>
      </c>
      <c r="B2287" s="6" t="s">
        <v>0</v>
      </c>
    </row>
    <row r="2288" spans="1:2">
      <c r="A2288" s="7">
        <v>2.7966960524344499E+17</v>
      </c>
      <c r="B2288" s="6" t="s">
        <v>0</v>
      </c>
    </row>
    <row r="2289" spans="1:2">
      <c r="A2289" s="7">
        <v>2.7966931933450598E+17</v>
      </c>
      <c r="B2289" s="6" t="s">
        <v>0</v>
      </c>
    </row>
    <row r="2290" spans="1:2">
      <c r="A2290" s="7">
        <v>2.7966861099206598E+17</v>
      </c>
      <c r="B2290" s="6" t="s">
        <v>0</v>
      </c>
    </row>
    <row r="2291" spans="1:2">
      <c r="A2291" s="7">
        <v>2.7961325352769501E+17</v>
      </c>
      <c r="B2291" s="6" t="s">
        <v>0</v>
      </c>
    </row>
    <row r="2292" spans="1:2">
      <c r="A2292" s="7">
        <v>2.7958895431399002E+17</v>
      </c>
      <c r="B2292" s="6" t="s">
        <v>0</v>
      </c>
    </row>
    <row r="2293" spans="1:2">
      <c r="A2293" s="7">
        <v>2.7956423171887101E+17</v>
      </c>
      <c r="B2293" s="6" t="s">
        <v>0</v>
      </c>
    </row>
    <row r="2294" spans="1:2">
      <c r="A2294" s="7">
        <v>2.7927371568082899E+17</v>
      </c>
      <c r="B2294" s="6" t="s">
        <v>0</v>
      </c>
    </row>
    <row r="2295" spans="1:2">
      <c r="A2295" s="7">
        <v>2.79249716242432E+17</v>
      </c>
      <c r="B2295" s="6" t="s">
        <v>0</v>
      </c>
    </row>
    <row r="2296" spans="1:2">
      <c r="A2296" s="7">
        <v>2.7924884540424998E+17</v>
      </c>
      <c r="B2296" s="6" t="s">
        <v>0</v>
      </c>
    </row>
    <row r="2297" spans="1:2">
      <c r="A2297" s="7">
        <v>2.79248843864936E+17</v>
      </c>
      <c r="B2297" s="6" t="s">
        <v>0</v>
      </c>
    </row>
    <row r="2298" spans="1:2">
      <c r="A2298" s="7">
        <v>2.7924694590883802E+17</v>
      </c>
      <c r="B2298" s="6" t="s">
        <v>0</v>
      </c>
    </row>
    <row r="2299" spans="1:2">
      <c r="A2299" s="7">
        <v>2.7921731663655299E+17</v>
      </c>
      <c r="B2299" s="6" t="s">
        <v>0</v>
      </c>
    </row>
    <row r="2300" spans="1:2">
      <c r="A2300" s="7">
        <v>2.7919362862942598E+17</v>
      </c>
      <c r="B2300" s="6" t="s">
        <v>0</v>
      </c>
    </row>
    <row r="2301" spans="1:2">
      <c r="A2301" s="7">
        <v>2.7917932872873101E+17</v>
      </c>
      <c r="B2301" s="6" t="s">
        <v>0</v>
      </c>
    </row>
    <row r="2302" spans="1:2">
      <c r="A2302" s="7">
        <v>2.7900181409813699E+17</v>
      </c>
      <c r="B2302" s="6" t="s">
        <v>0</v>
      </c>
    </row>
    <row r="2303" spans="1:2">
      <c r="A2303" s="7">
        <v>2.7895744104617501E+17</v>
      </c>
      <c r="B2303" s="6" t="s">
        <v>0</v>
      </c>
    </row>
    <row r="2304" spans="1:2">
      <c r="A2304" s="7">
        <v>2.78954541246976E+17</v>
      </c>
      <c r="B2304" s="6" t="s">
        <v>0</v>
      </c>
    </row>
    <row r="2305" spans="1:2">
      <c r="A2305" s="7">
        <v>2.78943812158644E+17</v>
      </c>
      <c r="B2305" s="6" t="s">
        <v>3489</v>
      </c>
    </row>
    <row r="2306" spans="1:2">
      <c r="A2306" s="7">
        <v>2.7894141865807002E+17</v>
      </c>
      <c r="B2306" s="6" t="s">
        <v>0</v>
      </c>
    </row>
    <row r="2307" spans="1:2">
      <c r="A2307" s="7">
        <v>2.78941153057992E+17</v>
      </c>
      <c r="B2307" s="6" t="s">
        <v>3489</v>
      </c>
    </row>
    <row r="2308" spans="1:2">
      <c r="A2308" s="7">
        <v>2.78940111188676E+17</v>
      </c>
      <c r="B2308" s="6" t="s">
        <v>3509</v>
      </c>
    </row>
    <row r="2309" spans="1:2">
      <c r="A2309" s="7">
        <v>2.78933020864552E+17</v>
      </c>
      <c r="B2309" s="6" t="s">
        <v>0</v>
      </c>
    </row>
    <row r="2310" spans="1:2">
      <c r="A2310" s="7">
        <v>2.7891171233642E+17</v>
      </c>
      <c r="B2310" s="6" t="s">
        <v>0</v>
      </c>
    </row>
    <row r="2311" spans="1:2">
      <c r="A2311" s="7">
        <v>2.7890941834572499E+17</v>
      </c>
      <c r="B2311" s="6" t="s">
        <v>3510</v>
      </c>
    </row>
    <row r="2312" spans="1:2">
      <c r="A2312" s="7">
        <v>2.7880424035126E+17</v>
      </c>
      <c r="B2312" s="6" t="s">
        <v>0</v>
      </c>
    </row>
    <row r="2313" spans="1:2">
      <c r="A2313" s="7">
        <v>2.7858149727391299E+17</v>
      </c>
      <c r="B2313" s="6" t="s">
        <v>0</v>
      </c>
    </row>
    <row r="2314" spans="1:2">
      <c r="A2314" s="7">
        <v>2.7855850906965101E+17</v>
      </c>
      <c r="B2314" s="6" t="s">
        <v>0</v>
      </c>
    </row>
    <row r="2315" spans="1:2">
      <c r="A2315" s="7">
        <v>2.7850533794912998E+17</v>
      </c>
      <c r="B2315" s="6" t="s">
        <v>3511</v>
      </c>
    </row>
    <row r="2316" spans="1:2">
      <c r="A2316" s="7">
        <v>2.78492327759192E+17</v>
      </c>
      <c r="B2316" s="6" t="s">
        <v>0</v>
      </c>
    </row>
    <row r="2317" spans="1:2">
      <c r="A2317" s="7">
        <v>2.7825703740466701E+17</v>
      </c>
      <c r="B2317" s="6" t="s">
        <v>3512</v>
      </c>
    </row>
    <row r="2318" spans="1:2">
      <c r="A2318" s="7">
        <v>2.78248661933256E+17</v>
      </c>
      <c r="B2318" s="6" t="s">
        <v>0</v>
      </c>
    </row>
    <row r="2319" spans="1:2">
      <c r="A2319" s="7">
        <v>2.7824843805807002E+17</v>
      </c>
      <c r="B2319" s="6" t="s">
        <v>0</v>
      </c>
    </row>
    <row r="2320" spans="1:2">
      <c r="A2320" s="7">
        <v>2.7824176537340701E+17</v>
      </c>
      <c r="B2320" s="6" t="s">
        <v>0</v>
      </c>
    </row>
    <row r="2321" spans="1:2">
      <c r="A2321" s="7">
        <v>2.7823690169204301E+17</v>
      </c>
      <c r="B2321" s="6" t="s">
        <v>0</v>
      </c>
    </row>
    <row r="2322" spans="1:2">
      <c r="A2322" s="7">
        <v>2.7822760360371802E+17</v>
      </c>
      <c r="B2322" s="6" t="s">
        <v>0</v>
      </c>
    </row>
    <row r="2323" spans="1:2">
      <c r="A2323" s="7">
        <v>2.7822359875224301E+17</v>
      </c>
      <c r="B2323" s="6" t="s">
        <v>0</v>
      </c>
    </row>
    <row r="2324" spans="1:2">
      <c r="A2324" s="7">
        <v>2.7822281758410301E+17</v>
      </c>
      <c r="B2324" s="6" t="s">
        <v>3513</v>
      </c>
    </row>
    <row r="2325" spans="1:2">
      <c r="A2325" s="7">
        <v>2.7822120000880998E+17</v>
      </c>
      <c r="B2325" s="6" t="s">
        <v>0</v>
      </c>
    </row>
    <row r="2326" spans="1:2">
      <c r="A2326" s="7">
        <v>2.7820088342101101E+17</v>
      </c>
      <c r="B2326" s="6" t="s">
        <v>0</v>
      </c>
    </row>
    <row r="2327" spans="1:2">
      <c r="A2327" s="7">
        <v>2.78188711093608E+17</v>
      </c>
      <c r="B2327" s="6" t="s">
        <v>0</v>
      </c>
    </row>
    <row r="2328" spans="1:2">
      <c r="A2328" s="7">
        <v>2.7815904976424099E+17</v>
      </c>
      <c r="B2328" s="6" t="s">
        <v>0</v>
      </c>
    </row>
    <row r="2329" spans="1:2">
      <c r="A2329" s="7">
        <v>2.7812325561167802E+17</v>
      </c>
      <c r="B2329" s="6" t="s">
        <v>3514</v>
      </c>
    </row>
    <row r="2330" spans="1:2">
      <c r="A2330" s="7">
        <v>2.78123116788596E+17</v>
      </c>
      <c r="B2330" s="6" t="s">
        <v>3515</v>
      </c>
    </row>
    <row r="2331" spans="1:2">
      <c r="A2331" s="7">
        <v>2.7811645318459299E+17</v>
      </c>
      <c r="B2331" s="6" t="s">
        <v>3514</v>
      </c>
    </row>
    <row r="2332" spans="1:2">
      <c r="A2332" s="7">
        <v>2.7811334382119299E+17</v>
      </c>
      <c r="B2332" s="6" t="s">
        <v>0</v>
      </c>
    </row>
    <row r="2333" spans="1:2">
      <c r="A2333" s="7">
        <v>2.7809997819754899E+17</v>
      </c>
      <c r="B2333" s="6" t="s">
        <v>0</v>
      </c>
    </row>
    <row r="2334" spans="1:2">
      <c r="A2334" s="7">
        <v>2.7788430659513501E+17</v>
      </c>
      <c r="B2334" s="6" t="s">
        <v>0</v>
      </c>
    </row>
    <row r="2335" spans="1:2">
      <c r="A2335" s="7">
        <v>2.77832969568268E+17</v>
      </c>
      <c r="B2335" s="6" t="s">
        <v>3516</v>
      </c>
    </row>
    <row r="2336" spans="1:2">
      <c r="A2336" s="7">
        <v>2.7780679831508499E+17</v>
      </c>
      <c r="B2336" s="6" t="s">
        <v>0</v>
      </c>
    </row>
    <row r="2337" spans="1:2">
      <c r="A2337" s="7">
        <v>2.7754827778268301E+17</v>
      </c>
      <c r="B2337" s="6" t="s">
        <v>0</v>
      </c>
    </row>
    <row r="2338" spans="1:2">
      <c r="A2338" s="7">
        <v>2.7753334806532E+17</v>
      </c>
      <c r="B2338" s="6" t="s">
        <v>3517</v>
      </c>
    </row>
    <row r="2339" spans="1:2">
      <c r="A2339" s="7">
        <v>2.7753202271979101E+17</v>
      </c>
      <c r="B2339" s="6" t="s">
        <v>3518</v>
      </c>
    </row>
    <row r="2340" spans="1:2">
      <c r="A2340" s="7">
        <v>2.77462071132704E+17</v>
      </c>
      <c r="B2340" s="6" t="s">
        <v>0</v>
      </c>
    </row>
    <row r="2341" spans="1:2">
      <c r="A2341" s="7">
        <v>2.7743539145854099E+17</v>
      </c>
      <c r="B2341" s="6" t="s">
        <v>0</v>
      </c>
    </row>
    <row r="2342" spans="1:2">
      <c r="A2342" s="7">
        <v>2.7722923469769101E+17</v>
      </c>
      <c r="B2342" s="6" t="s">
        <v>0</v>
      </c>
    </row>
    <row r="2343" spans="1:2">
      <c r="A2343" s="7">
        <v>2.7721768490147002E+17</v>
      </c>
      <c r="B2343" s="6" t="s">
        <v>0</v>
      </c>
    </row>
    <row r="2344" spans="1:2">
      <c r="A2344" s="7">
        <v>2.7721728114939002E+17</v>
      </c>
      <c r="B2344" s="6" t="s">
        <v>3519</v>
      </c>
    </row>
    <row r="2345" spans="1:2">
      <c r="A2345" s="7">
        <v>2.7721019336702701E+17</v>
      </c>
      <c r="B2345" s="6" t="s">
        <v>3520</v>
      </c>
    </row>
    <row r="2346" spans="1:2">
      <c r="A2346" s="7">
        <v>2.7718622557464499E+17</v>
      </c>
      <c r="B2346" s="6" t="s">
        <v>3521</v>
      </c>
    </row>
    <row r="2347" spans="1:2">
      <c r="A2347" s="7">
        <v>2.7718565636565798E+17</v>
      </c>
      <c r="B2347" s="6" t="s">
        <v>3521</v>
      </c>
    </row>
    <row r="2348" spans="1:2">
      <c r="A2348" s="7">
        <v>2.7717027318949798E+17</v>
      </c>
      <c r="B2348" s="6" t="s">
        <v>0</v>
      </c>
    </row>
    <row r="2349" spans="1:2">
      <c r="A2349" s="7">
        <v>2.7715280776371802E+17</v>
      </c>
      <c r="B2349" s="6" t="s">
        <v>0</v>
      </c>
    </row>
    <row r="2350" spans="1:2">
      <c r="A2350" s="7">
        <v>2.77139903408656E+17</v>
      </c>
      <c r="B2350" s="6" t="s">
        <v>3515</v>
      </c>
    </row>
    <row r="2351" spans="1:2">
      <c r="A2351" s="7">
        <v>2.7713893928914899E+17</v>
      </c>
      <c r="B2351" s="6" t="s">
        <v>0</v>
      </c>
    </row>
    <row r="2352" spans="1:2">
      <c r="A2352" s="7">
        <v>2.7713237687272602E+17</v>
      </c>
      <c r="B2352" s="6" t="s">
        <v>0</v>
      </c>
    </row>
    <row r="2353" spans="1:2">
      <c r="A2353" s="7">
        <v>2.7713119846206202E+17</v>
      </c>
      <c r="B2353" s="6" t="s">
        <v>0</v>
      </c>
    </row>
    <row r="2354" spans="1:2">
      <c r="A2354" s="7">
        <v>2.7713074606860602E+17</v>
      </c>
      <c r="B2354" s="6" t="s">
        <v>0</v>
      </c>
    </row>
    <row r="2355" spans="1:2">
      <c r="A2355" s="7">
        <v>2.77130441780244E+17</v>
      </c>
      <c r="B2355" s="6" t="s">
        <v>0</v>
      </c>
    </row>
    <row r="2356" spans="1:2">
      <c r="A2356" s="7">
        <v>2.77125678900576E+17</v>
      </c>
      <c r="B2356" s="6" t="s">
        <v>0</v>
      </c>
    </row>
    <row r="2357" spans="1:2">
      <c r="A2357" s="7">
        <v>2.77125465951584E+17</v>
      </c>
      <c r="B2357" s="6" t="s">
        <v>0</v>
      </c>
    </row>
    <row r="2358" spans="1:2">
      <c r="A2358" s="7">
        <v>2.7712505039673299E+17</v>
      </c>
      <c r="B2358" s="6" t="s">
        <v>0</v>
      </c>
    </row>
    <row r="2359" spans="1:2">
      <c r="A2359" s="7">
        <v>2.7712457097939699E+17</v>
      </c>
      <c r="B2359" s="6" t="s">
        <v>0</v>
      </c>
    </row>
    <row r="2360" spans="1:2">
      <c r="A2360" s="7">
        <v>2.7634214003501798E+17</v>
      </c>
      <c r="B2360" s="6" t="s">
        <v>3522</v>
      </c>
    </row>
    <row r="2361" spans="1:2">
      <c r="A2361" s="7">
        <v>2.75661812635168E+17</v>
      </c>
      <c r="B2361" s="6" t="s">
        <v>3523</v>
      </c>
    </row>
    <row r="2362" spans="1:2">
      <c r="A2362" s="7">
        <v>2.7452545979711802E+17</v>
      </c>
      <c r="B2362" s="6" t="s">
        <v>0</v>
      </c>
    </row>
    <row r="2363" spans="1:2">
      <c r="A2363" s="7">
        <v>2.7408491052702899E+17</v>
      </c>
      <c r="B2363" s="6" t="s">
        <v>3524</v>
      </c>
    </row>
    <row r="2364" spans="1:2">
      <c r="A2364" s="7">
        <v>2.7336002372228701E+17</v>
      </c>
      <c r="B2364" s="6" t="s">
        <v>3525</v>
      </c>
    </row>
    <row r="2365" spans="1:2">
      <c r="A2365" s="7">
        <v>2.7323556853463398E+17</v>
      </c>
      <c r="B2365" s="6" t="s">
        <v>0</v>
      </c>
    </row>
    <row r="2366" spans="1:2">
      <c r="A2366" s="7">
        <v>2.7229191427811699E+17</v>
      </c>
      <c r="B2366" s="6" t="s">
        <v>3526</v>
      </c>
    </row>
    <row r="2367" spans="1:2">
      <c r="A2367" s="7">
        <v>2.7131852370647398E+17</v>
      </c>
      <c r="B2367" s="6" t="s">
        <v>0</v>
      </c>
    </row>
    <row r="2368" spans="1:2">
      <c r="A2368" s="7">
        <v>2.7129915906210202E+17</v>
      </c>
      <c r="B2368" s="6" t="s">
        <v>0</v>
      </c>
    </row>
    <row r="2369" spans="1:2">
      <c r="A2369" s="7">
        <v>2.7129896738659101E+17</v>
      </c>
      <c r="B2369" s="6" t="s">
        <v>0</v>
      </c>
    </row>
    <row r="2370" spans="1:2">
      <c r="A2370" s="7">
        <v>2.7129009118235802E+17</v>
      </c>
      <c r="B2370" s="6" t="s">
        <v>3527</v>
      </c>
    </row>
    <row r="2371" spans="1:2">
      <c r="A2371" s="7">
        <v>2.7104368355248099E+17</v>
      </c>
      <c r="B2371" s="6" t="s">
        <v>3528</v>
      </c>
    </row>
    <row r="2372" spans="1:2">
      <c r="A2372" s="7">
        <v>2.7102821509354202E+17</v>
      </c>
      <c r="B2372" s="6" t="s">
        <v>3529</v>
      </c>
    </row>
    <row r="2373" spans="1:2">
      <c r="A2373" s="7">
        <v>2.7101751162820198E+17</v>
      </c>
      <c r="B2373" s="6" t="s">
        <v>3514</v>
      </c>
    </row>
    <row r="2374" spans="1:2">
      <c r="A2374" s="7">
        <v>2.71016292402724E+17</v>
      </c>
      <c r="B2374" s="6" t="s">
        <v>3529</v>
      </c>
    </row>
    <row r="2375" spans="1:2">
      <c r="A2375" s="7">
        <v>2.71004589317292E+17</v>
      </c>
      <c r="B2375" s="6" t="s">
        <v>3530</v>
      </c>
    </row>
    <row r="2376" spans="1:2">
      <c r="A2376" s="7">
        <v>2.7095559973754E+17</v>
      </c>
      <c r="B2376" s="6" t="s">
        <v>3531</v>
      </c>
    </row>
    <row r="2377" spans="1:2">
      <c r="A2377" s="7">
        <v>2.7095338242292899E+17</v>
      </c>
      <c r="B2377" s="6" t="s">
        <v>3532</v>
      </c>
    </row>
    <row r="2378" spans="1:2">
      <c r="A2378" s="7">
        <v>2.7095245995704701E+17</v>
      </c>
      <c r="B2378" s="6" t="s">
        <v>3533</v>
      </c>
    </row>
    <row r="2379" spans="1:2">
      <c r="A2379" s="7">
        <v>2.7095069759858202E+17</v>
      </c>
      <c r="B2379" s="6" t="s">
        <v>3534</v>
      </c>
    </row>
    <row r="2380" spans="1:2">
      <c r="A2380" s="7">
        <v>2.7093276839602899E+17</v>
      </c>
      <c r="B2380" s="6" t="s">
        <v>3535</v>
      </c>
    </row>
    <row r="2381" spans="1:2">
      <c r="A2381" s="7">
        <v>2.7064873918883398E+17</v>
      </c>
      <c r="B2381" s="6" t="s">
        <v>0</v>
      </c>
    </row>
    <row r="2382" spans="1:2">
      <c r="A2382" s="7">
        <v>2.7064719635604998E+17</v>
      </c>
      <c r="B2382" s="6" t="s">
        <v>0</v>
      </c>
    </row>
    <row r="2383" spans="1:2">
      <c r="A2383" s="7">
        <v>2.7058992013601901E+17</v>
      </c>
      <c r="B2383" s="6" t="s">
        <v>3536</v>
      </c>
    </row>
    <row r="2384" spans="1:2">
      <c r="A2384" s="7">
        <v>2.7044846116026301E+17</v>
      </c>
      <c r="B2384" s="6" t="s">
        <v>3537</v>
      </c>
    </row>
    <row r="2385" spans="1:2">
      <c r="A2385" s="7">
        <v>2.7043161171414598E+17</v>
      </c>
      <c r="B2385" s="6" t="s">
        <v>0</v>
      </c>
    </row>
    <row r="2386" spans="1:2">
      <c r="A2386" s="7">
        <v>2.6983286471828198E+17</v>
      </c>
      <c r="B2386" s="6" t="s">
        <v>0</v>
      </c>
    </row>
    <row r="2387" spans="1:2">
      <c r="A2387" s="7">
        <v>2.6952064312347002E+17</v>
      </c>
      <c r="B2387" s="6" t="s">
        <v>0</v>
      </c>
    </row>
    <row r="2388" spans="1:2">
      <c r="A2388" s="7">
        <v>2.6951482889954899E+17</v>
      </c>
      <c r="B2388" s="6" t="s">
        <v>3538</v>
      </c>
    </row>
    <row r="2389" spans="1:2">
      <c r="A2389" s="7">
        <v>2.6951221330223101E+17</v>
      </c>
      <c r="B2389" s="6" t="s">
        <v>0</v>
      </c>
    </row>
    <row r="2390" spans="1:2">
      <c r="A2390" s="7">
        <v>2.6951033331452701E+17</v>
      </c>
      <c r="B2390" s="6" t="s">
        <v>3514</v>
      </c>
    </row>
    <row r="2391" spans="1:2">
      <c r="A2391" s="7">
        <v>2.6950945889019398E+17</v>
      </c>
      <c r="B2391" s="6" t="s">
        <v>0</v>
      </c>
    </row>
    <row r="2392" spans="1:2">
      <c r="A2392" s="7">
        <v>2.6891463938604998E+17</v>
      </c>
      <c r="B2392" s="6" t="s">
        <v>3539</v>
      </c>
    </row>
    <row r="2393" spans="1:2">
      <c r="A2393" s="7">
        <v>2.6849005463103002E+17</v>
      </c>
      <c r="B2393" s="6" t="s">
        <v>3540</v>
      </c>
    </row>
    <row r="2394" spans="1:2">
      <c r="A2394" s="7">
        <v>2.6847510928990598E+17</v>
      </c>
      <c r="B2394" s="6" t="s">
        <v>0</v>
      </c>
    </row>
    <row r="2395" spans="1:2">
      <c r="A2395" s="7">
        <v>2.6845479723193101E+17</v>
      </c>
      <c r="B2395" s="6" t="s">
        <v>3541</v>
      </c>
    </row>
    <row r="2396" spans="1:2">
      <c r="A2396" s="7">
        <v>2.6845440439762099E+17</v>
      </c>
      <c r="B2396" s="6" t="s">
        <v>3542</v>
      </c>
    </row>
    <row r="2397" spans="1:2">
      <c r="A2397" s="7">
        <v>2.68452661001596E+17</v>
      </c>
      <c r="B2397" s="6" t="s">
        <v>3543</v>
      </c>
    </row>
    <row r="2398" spans="1:2">
      <c r="A2398" s="7">
        <v>2.6845254408955901E+17</v>
      </c>
      <c r="B2398" s="6" t="s">
        <v>3544</v>
      </c>
    </row>
    <row r="2399" spans="1:2">
      <c r="A2399" s="7">
        <v>2.6845185998180701E+17</v>
      </c>
      <c r="B2399" s="6" t="s">
        <v>3545</v>
      </c>
    </row>
    <row r="2400" spans="1:2">
      <c r="A2400" s="7">
        <v>2.6845180942785699E+17</v>
      </c>
      <c r="B2400" s="6" t="s">
        <v>3546</v>
      </c>
    </row>
    <row r="2401" spans="1:2">
      <c r="A2401" s="7">
        <v>2.6845162588932E+17</v>
      </c>
      <c r="B2401" s="6" t="s">
        <v>3547</v>
      </c>
    </row>
    <row r="2402" spans="1:2">
      <c r="A2402" s="7">
        <v>2.6845104733539901E+17</v>
      </c>
      <c r="B2402" s="6" t="s">
        <v>3548</v>
      </c>
    </row>
    <row r="2403" spans="1:2">
      <c r="A2403" s="7">
        <v>2.6845080517305901E+17</v>
      </c>
      <c r="B2403" s="6" t="s">
        <v>3547</v>
      </c>
    </row>
    <row r="2404" spans="1:2">
      <c r="A2404" s="7">
        <v>2.6844996427802202E+17</v>
      </c>
      <c r="B2404" s="6" t="s">
        <v>3549</v>
      </c>
    </row>
    <row r="2405" spans="1:2">
      <c r="A2405" s="7">
        <v>2.6844955232608998E+17</v>
      </c>
      <c r="B2405" s="6" t="s">
        <v>3550</v>
      </c>
    </row>
    <row r="2406" spans="1:2">
      <c r="A2406" s="7">
        <v>2.68273574341648E+17</v>
      </c>
      <c r="B2406" s="6" t="s">
        <v>3551</v>
      </c>
    </row>
    <row r="2407" spans="1:2">
      <c r="A2407" s="7">
        <v>2.6812525295188301E+17</v>
      </c>
      <c r="B2407" s="6" t="s">
        <v>3552</v>
      </c>
    </row>
    <row r="2408" spans="1:2">
      <c r="A2408" s="7">
        <v>2.68117823858036E+17</v>
      </c>
      <c r="B2408" s="6" t="s">
        <v>3504</v>
      </c>
    </row>
    <row r="2409" spans="1:2">
      <c r="A2409" s="7">
        <v>2.6811440226226899E+17</v>
      </c>
      <c r="B2409" s="6" t="s">
        <v>0</v>
      </c>
    </row>
    <row r="2410" spans="1:2">
      <c r="A2410" s="7">
        <v>2.6811301764283101E+17</v>
      </c>
      <c r="B2410" s="6" t="s">
        <v>0</v>
      </c>
    </row>
    <row r="2411" spans="1:2">
      <c r="A2411" s="7">
        <v>2.6811061770401699E+17</v>
      </c>
      <c r="B2411" s="6" t="s">
        <v>0</v>
      </c>
    </row>
    <row r="2412" spans="1:2">
      <c r="A2412" s="7">
        <v>2.6792257658252E+17</v>
      </c>
      <c r="B2412" s="6" t="s">
        <v>3553</v>
      </c>
    </row>
    <row r="2413" spans="1:2">
      <c r="A2413" s="7">
        <v>2.6791500910600998E+17</v>
      </c>
      <c r="B2413" s="6" t="s">
        <v>3554</v>
      </c>
    </row>
    <row r="2414" spans="1:2">
      <c r="A2414" s="7" t="s">
        <v>1947</v>
      </c>
      <c r="B2414" s="6" t="s">
        <v>3555</v>
      </c>
    </row>
    <row r="2415" spans="1:2">
      <c r="A2415" s="7">
        <v>2.6790327918961402E+17</v>
      </c>
      <c r="B2415" s="6" t="s">
        <v>0</v>
      </c>
    </row>
    <row r="2416" spans="1:2">
      <c r="A2416" s="7">
        <v>2.6790283803689299E+17</v>
      </c>
      <c r="B2416" s="6" t="s">
        <v>0</v>
      </c>
    </row>
    <row r="2417" spans="1:2">
      <c r="A2417" s="7">
        <v>2.6789264713227398E+17</v>
      </c>
      <c r="B2417" s="6" t="s">
        <v>3555</v>
      </c>
    </row>
    <row r="2418" spans="1:2">
      <c r="A2418" s="7">
        <v>2.6788987465958099E+17</v>
      </c>
      <c r="B2418" s="6" t="s">
        <v>3556</v>
      </c>
    </row>
    <row r="2419" spans="1:2">
      <c r="A2419" s="7">
        <v>2.6727837489078202E+17</v>
      </c>
      <c r="B2419" s="6" t="s">
        <v>3557</v>
      </c>
    </row>
    <row r="2420" spans="1:2">
      <c r="A2420" s="7">
        <v>2.6727795346807101E+17</v>
      </c>
      <c r="B2420" s="6" t="s">
        <v>3557</v>
      </c>
    </row>
    <row r="2421" spans="1:2">
      <c r="A2421" s="7">
        <v>2.6723090492832099E+17</v>
      </c>
      <c r="B2421" s="6" t="s">
        <v>3558</v>
      </c>
    </row>
    <row r="2422" spans="1:2">
      <c r="A2422" s="7">
        <v>2.67224256205688E+17</v>
      </c>
      <c r="B2422" s="6" t="s">
        <v>3559</v>
      </c>
    </row>
    <row r="2423" spans="1:2">
      <c r="A2423" s="7">
        <v>2.6648145622060602E+17</v>
      </c>
      <c r="B2423" s="6" t="s">
        <v>0</v>
      </c>
    </row>
    <row r="2424" spans="1:2">
      <c r="A2424" s="7">
        <v>2.662196975681E+17</v>
      </c>
      <c r="B2424" s="6" t="s">
        <v>3514</v>
      </c>
    </row>
    <row r="2425" spans="1:2">
      <c r="A2425" s="7">
        <v>2.66214255605452E+17</v>
      </c>
      <c r="B2425" s="6" t="s">
        <v>0</v>
      </c>
    </row>
    <row r="2426" spans="1:2">
      <c r="A2426" s="7">
        <v>2.6621390510005402E+17</v>
      </c>
      <c r="B2426" s="6" t="s">
        <v>3489</v>
      </c>
    </row>
    <row r="2427" spans="1:2">
      <c r="A2427" s="7">
        <v>2.66213513117196E+17</v>
      </c>
      <c r="B2427" s="6" t="s">
        <v>0</v>
      </c>
    </row>
    <row r="2428" spans="1:2">
      <c r="A2428" s="7">
        <v>2.66212920722092E+17</v>
      </c>
      <c r="B2428" s="6" t="s">
        <v>3560</v>
      </c>
    </row>
    <row r="2429" spans="1:2">
      <c r="A2429" s="7">
        <v>2.6621282082215501E+17</v>
      </c>
      <c r="B2429" s="6" t="s">
        <v>0</v>
      </c>
    </row>
    <row r="2430" spans="1:2">
      <c r="A2430" s="7">
        <v>2.6621135852419398E+17</v>
      </c>
      <c r="B2430" s="6" t="s">
        <v>0</v>
      </c>
    </row>
    <row r="2431" spans="1:2">
      <c r="A2431" s="7">
        <v>2.6621063178132602E+17</v>
      </c>
      <c r="B2431" s="6" t="s">
        <v>0</v>
      </c>
    </row>
    <row r="2432" spans="1:2">
      <c r="A2432" s="7">
        <v>2.6621052641202499E+17</v>
      </c>
      <c r="B2432" s="6" t="s">
        <v>0</v>
      </c>
    </row>
    <row r="2433" spans="1:2">
      <c r="A2433" s="7">
        <v>2.6621046915139501E+17</v>
      </c>
      <c r="B2433" s="6" t="s">
        <v>0</v>
      </c>
    </row>
    <row r="2434" spans="1:2">
      <c r="A2434" s="7">
        <v>2.6620930174237402E+17</v>
      </c>
      <c r="B2434" s="6" t="s">
        <v>0</v>
      </c>
    </row>
    <row r="2435" spans="1:2">
      <c r="A2435" s="7">
        <v>2.6620922377446598E+17</v>
      </c>
      <c r="B2435" s="6" t="s">
        <v>0</v>
      </c>
    </row>
    <row r="2436" spans="1:2">
      <c r="A2436" s="7">
        <v>2.6597811538429501E+17</v>
      </c>
      <c r="B2436" s="6" t="s">
        <v>3561</v>
      </c>
    </row>
    <row r="2437" spans="1:2">
      <c r="A2437" s="7">
        <v>2.6588756504597699E+17</v>
      </c>
      <c r="B2437" s="6" t="s">
        <v>3562</v>
      </c>
    </row>
    <row r="2438" spans="1:2">
      <c r="A2438" s="7">
        <v>2.6586786049098099E+17</v>
      </c>
      <c r="B2438" s="6" t="s">
        <v>3563</v>
      </c>
    </row>
    <row r="2439" spans="1:2">
      <c r="A2439" s="7">
        <v>2.6586429587364602E+17</v>
      </c>
      <c r="B2439" s="6" t="s">
        <v>0</v>
      </c>
    </row>
    <row r="2440" spans="1:2">
      <c r="A2440" s="7">
        <v>2.6586279672034099E+17</v>
      </c>
      <c r="B2440" s="6" t="s">
        <v>0</v>
      </c>
    </row>
    <row r="2441" spans="1:2">
      <c r="A2441" s="7">
        <v>2.65806760751796E+17</v>
      </c>
      <c r="B2441" s="6" t="s">
        <v>3564</v>
      </c>
    </row>
    <row r="2442" spans="1:2">
      <c r="A2442" s="7">
        <v>2.65791042320736E+17</v>
      </c>
      <c r="B2442" s="6" t="s">
        <v>3564</v>
      </c>
    </row>
    <row r="2443" spans="1:2">
      <c r="A2443" s="7">
        <v>2.65760079553388E+17</v>
      </c>
      <c r="B2443" s="6" t="s">
        <v>3564</v>
      </c>
    </row>
    <row r="2444" spans="1:2">
      <c r="A2444" s="7">
        <v>2.65756628006088E+17</v>
      </c>
      <c r="B2444" s="6" t="s">
        <v>3564</v>
      </c>
    </row>
    <row r="2445" spans="1:2">
      <c r="A2445" s="7">
        <v>2.6575324023320499E+17</v>
      </c>
      <c r="B2445" s="6" t="s">
        <v>3564</v>
      </c>
    </row>
    <row r="2446" spans="1:2">
      <c r="A2446" s="7">
        <v>2.6574882774568499E+17</v>
      </c>
      <c r="B2446" s="6" t="s">
        <v>3564</v>
      </c>
    </row>
    <row r="2447" spans="1:2">
      <c r="A2447" s="7">
        <v>2.6553332345826099E+17</v>
      </c>
      <c r="B2447" s="6" t="s">
        <v>0</v>
      </c>
    </row>
    <row r="2448" spans="1:2">
      <c r="A2448" s="7">
        <v>2.6488114007730499E+17</v>
      </c>
      <c r="B2448" s="6" t="s">
        <v>3565</v>
      </c>
    </row>
    <row r="2449" spans="1:2">
      <c r="A2449" s="7">
        <v>2.64856278038376E+17</v>
      </c>
      <c r="B2449" s="6" t="s">
        <v>3566</v>
      </c>
    </row>
    <row r="2450" spans="1:2">
      <c r="A2450" s="7">
        <v>2.6483607978863802E+17</v>
      </c>
      <c r="B2450" s="6" t="s">
        <v>3567</v>
      </c>
    </row>
    <row r="2451" spans="1:2">
      <c r="A2451" s="7">
        <v>2.6440116652226099E+17</v>
      </c>
      <c r="B2451" s="6" t="s">
        <v>0</v>
      </c>
    </row>
    <row r="2452" spans="1:2">
      <c r="A2452" s="7">
        <v>2.6436375299922701E+17</v>
      </c>
      <c r="B2452" s="6" t="s">
        <v>3557</v>
      </c>
    </row>
    <row r="2453" spans="1:2">
      <c r="A2453" s="7">
        <v>2.64146166957084E+17</v>
      </c>
      <c r="B2453" s="6" t="s">
        <v>0</v>
      </c>
    </row>
    <row r="2454" spans="1:2">
      <c r="A2454" s="7">
        <v>2.6408897450568499E+17</v>
      </c>
      <c r="B2454" s="6" t="s">
        <v>3568</v>
      </c>
    </row>
    <row r="2455" spans="1:2">
      <c r="A2455" s="7">
        <v>2.64077959344836E+17</v>
      </c>
      <c r="B2455" s="6" t="s">
        <v>3569</v>
      </c>
    </row>
    <row r="2456" spans="1:2">
      <c r="A2456" s="7">
        <v>2.6407586060317402E+17</v>
      </c>
      <c r="B2456" s="6" t="s">
        <v>3570</v>
      </c>
    </row>
    <row r="2457" spans="1:2">
      <c r="A2457" s="7">
        <v>2.6400878662739501E+17</v>
      </c>
      <c r="B2457" s="6" t="s">
        <v>0</v>
      </c>
    </row>
    <row r="2458" spans="1:2">
      <c r="A2458" s="7">
        <v>2.6371698307644198E+17</v>
      </c>
      <c r="B2458" s="6" t="s">
        <v>3571</v>
      </c>
    </row>
    <row r="2459" spans="1:2">
      <c r="A2459" s="7">
        <v>2.63046587905884E+17</v>
      </c>
      <c r="B2459" s="6" t="s">
        <v>3572</v>
      </c>
    </row>
    <row r="2460" spans="1:2">
      <c r="A2460" s="7">
        <v>2.6302816834724998E+17</v>
      </c>
      <c r="B2460" s="6" t="s">
        <v>3573</v>
      </c>
    </row>
    <row r="2461" spans="1:2">
      <c r="A2461" s="7">
        <v>2.6297826805824301E+17</v>
      </c>
      <c r="B2461" s="6" t="s">
        <v>0</v>
      </c>
    </row>
    <row r="2462" spans="1:2">
      <c r="A2462" s="7">
        <v>2.6273576037607802E+17</v>
      </c>
      <c r="B2462" s="6" t="s">
        <v>0</v>
      </c>
    </row>
    <row r="2463" spans="1:2">
      <c r="A2463" s="7">
        <v>2.6232819097288198E+17</v>
      </c>
      <c r="B2463" s="6" t="s">
        <v>3574</v>
      </c>
    </row>
    <row r="2464" spans="1:2">
      <c r="A2464" s="7">
        <v>2.61133835729776E+17</v>
      </c>
      <c r="B2464" s="6" t="s">
        <v>3575</v>
      </c>
    </row>
    <row r="2465" spans="1:2">
      <c r="A2465" s="7">
        <v>2.61133411492716E+17</v>
      </c>
      <c r="B2465" s="6" t="s">
        <v>3576</v>
      </c>
    </row>
    <row r="2466" spans="1:2">
      <c r="A2466" s="7">
        <v>2.6080606334185798E+17</v>
      </c>
      <c r="B2466" s="6" t="s">
        <v>3577</v>
      </c>
    </row>
    <row r="2467" spans="1:2">
      <c r="A2467" s="7">
        <v>2.6079683792823901E+17</v>
      </c>
      <c r="B2467" s="6" t="s">
        <v>3578</v>
      </c>
    </row>
    <row r="2468" spans="1:2">
      <c r="A2468" s="7">
        <v>2.60776774114344E+17</v>
      </c>
      <c r="B2468" s="6" t="s">
        <v>3579</v>
      </c>
    </row>
    <row r="2469" spans="1:2">
      <c r="A2469" s="7">
        <v>2.6076340871300701E+17</v>
      </c>
      <c r="B2469" s="6" t="s">
        <v>3565</v>
      </c>
    </row>
    <row r="2470" spans="1:2">
      <c r="A2470" s="7">
        <v>2.60753231616032E+17</v>
      </c>
      <c r="B2470" s="6" t="s">
        <v>3580</v>
      </c>
    </row>
    <row r="2471" spans="1:2">
      <c r="A2471" s="7">
        <v>2.6074372926093299E+17</v>
      </c>
      <c r="B2471" s="6" t="s">
        <v>3581</v>
      </c>
    </row>
    <row r="2472" spans="1:2">
      <c r="A2472" s="7">
        <v>2.6068674481764701E+17</v>
      </c>
      <c r="B2472" s="6" t="s">
        <v>3582</v>
      </c>
    </row>
    <row r="2473" spans="1:2">
      <c r="A2473" s="7">
        <v>2.60659075338088E+17</v>
      </c>
      <c r="B2473" s="6" t="s">
        <v>3583</v>
      </c>
    </row>
    <row r="2474" spans="1:2">
      <c r="A2474" s="7">
        <v>2.6049984392606499E+17</v>
      </c>
      <c r="B2474" s="6" t="s">
        <v>3584</v>
      </c>
    </row>
    <row r="2475" spans="1:2">
      <c r="A2475" s="7">
        <v>2.6037576628033501E+17</v>
      </c>
      <c r="B2475" s="6" t="s">
        <v>0</v>
      </c>
    </row>
    <row r="2476" spans="1:2">
      <c r="A2476" s="7">
        <v>2.5972463702863802E+17</v>
      </c>
      <c r="B2476" s="6" t="s">
        <v>0</v>
      </c>
    </row>
    <row r="2477" spans="1:2">
      <c r="A2477" s="7">
        <v>2.5949816737510598E+17</v>
      </c>
      <c r="B2477" s="6" t="s">
        <v>0</v>
      </c>
    </row>
    <row r="2478" spans="1:2">
      <c r="A2478" s="7">
        <v>2.5943260126001901E+17</v>
      </c>
      <c r="B2478" s="6" t="s">
        <v>0</v>
      </c>
    </row>
    <row r="2479" spans="1:2">
      <c r="A2479" s="7">
        <v>2.5941816996858202E+17</v>
      </c>
      <c r="B2479" s="6" t="s">
        <v>0</v>
      </c>
    </row>
    <row r="2480" spans="1:2">
      <c r="A2480" s="7">
        <v>2.5935634486226499E+17</v>
      </c>
      <c r="B2480" s="6" t="s">
        <v>3585</v>
      </c>
    </row>
    <row r="2481" spans="1:2">
      <c r="A2481" s="7">
        <v>2.5935262808396099E+17</v>
      </c>
      <c r="B2481" s="6" t="s">
        <v>3586</v>
      </c>
    </row>
    <row r="2482" spans="1:2">
      <c r="A2482" s="7">
        <v>2.5935235719484602E+17</v>
      </c>
      <c r="B2482" s="6" t="s">
        <v>3585</v>
      </c>
    </row>
    <row r="2483" spans="1:2">
      <c r="A2483" s="7">
        <v>2.5935211695350499E+17</v>
      </c>
      <c r="B2483" s="6" t="s">
        <v>3587</v>
      </c>
    </row>
    <row r="2484" spans="1:2">
      <c r="A2484" s="7">
        <v>2.5935169729240998E+17</v>
      </c>
      <c r="B2484" s="6" t="s">
        <v>0</v>
      </c>
    </row>
    <row r="2485" spans="1:2">
      <c r="A2485" s="7">
        <v>2.59351355037188E+17</v>
      </c>
      <c r="B2485" s="6" t="s">
        <v>0</v>
      </c>
    </row>
    <row r="2486" spans="1:2">
      <c r="A2486" s="7">
        <v>2.5934858295457299E+17</v>
      </c>
      <c r="B2486" s="6" t="s">
        <v>0</v>
      </c>
    </row>
    <row r="2487" spans="1:2">
      <c r="A2487" s="7" t="s">
        <v>2050</v>
      </c>
      <c r="B2487" s="6" t="s">
        <v>3588</v>
      </c>
    </row>
    <row r="2488" spans="1:2">
      <c r="A2488" s="7">
        <v>2.5933616318422598E+17</v>
      </c>
      <c r="B2488" s="6" t="s">
        <v>0</v>
      </c>
    </row>
    <row r="2489" spans="1:2">
      <c r="A2489" s="7">
        <v>2.5933459603288E+17</v>
      </c>
      <c r="B2489" s="6" t="s">
        <v>3589</v>
      </c>
    </row>
    <row r="2490" spans="1:2">
      <c r="A2490" s="7">
        <v>2.59334159330316E+17</v>
      </c>
      <c r="B2490" s="6" t="s">
        <v>0</v>
      </c>
    </row>
    <row r="2491" spans="1:2">
      <c r="A2491" s="7">
        <v>2.5932870276732499E+17</v>
      </c>
      <c r="B2491" s="6" t="s">
        <v>0</v>
      </c>
    </row>
    <row r="2492" spans="1:2">
      <c r="A2492" s="7">
        <v>2.5932250677785798E+17</v>
      </c>
      <c r="B2492" s="6" t="s">
        <v>0</v>
      </c>
    </row>
    <row r="2493" spans="1:2">
      <c r="A2493" s="7">
        <v>2.5931913183533798E+17</v>
      </c>
      <c r="B2493" s="6" t="s">
        <v>0</v>
      </c>
    </row>
    <row r="2494" spans="1:2">
      <c r="A2494" s="7">
        <v>2.5930085508436701E+17</v>
      </c>
      <c r="B2494" s="6" t="s">
        <v>0</v>
      </c>
    </row>
    <row r="2495" spans="1:2">
      <c r="A2495" s="7">
        <v>2.5925480672672499E+17</v>
      </c>
      <c r="B2495" s="6" t="s">
        <v>3590</v>
      </c>
    </row>
    <row r="2496" spans="1:2">
      <c r="A2496" s="7">
        <v>2.59196028941656E+17</v>
      </c>
      <c r="B2496" s="6" t="s">
        <v>0</v>
      </c>
    </row>
    <row r="2497" spans="1:2">
      <c r="A2497" s="7">
        <v>2.5913546015100099E+17</v>
      </c>
      <c r="B2497" s="6" t="s">
        <v>0</v>
      </c>
    </row>
    <row r="2498" spans="1:2">
      <c r="A2498" s="7">
        <v>2.5913355585732198E+17</v>
      </c>
      <c r="B2498" s="6" t="s">
        <v>0</v>
      </c>
    </row>
    <row r="2499" spans="1:2">
      <c r="A2499" s="7">
        <v>2.5909725708382202E+17</v>
      </c>
      <c r="B2499" s="6" t="s">
        <v>3591</v>
      </c>
    </row>
    <row r="2500" spans="1:2">
      <c r="A2500" s="7">
        <v>2.59097133314088E+17</v>
      </c>
      <c r="B2500" s="6" t="s">
        <v>3591</v>
      </c>
    </row>
    <row r="2501" spans="1:2">
      <c r="A2501" s="7">
        <v>2.5908128291346E+17</v>
      </c>
      <c r="B2501" s="6" t="s">
        <v>0</v>
      </c>
    </row>
    <row r="2502" spans="1:2">
      <c r="A2502" s="7">
        <v>2.5907931749194099E+17</v>
      </c>
      <c r="B2502" s="6" t="s">
        <v>0</v>
      </c>
    </row>
    <row r="2503" spans="1:2">
      <c r="A2503" s="7">
        <v>2.59078683531304E+17</v>
      </c>
      <c r="B2503" s="6" t="s">
        <v>3592</v>
      </c>
    </row>
    <row r="2504" spans="1:2">
      <c r="A2504" s="7">
        <v>2.5906968336860301E+17</v>
      </c>
      <c r="B2504" s="6" t="s">
        <v>3593</v>
      </c>
    </row>
    <row r="2505" spans="1:2">
      <c r="A2505" s="7">
        <v>2.59059144030564E+17</v>
      </c>
      <c r="B2505" s="6" t="s">
        <v>0</v>
      </c>
    </row>
    <row r="2506" spans="1:2">
      <c r="A2506" s="7">
        <v>2.59056818507116E+17</v>
      </c>
      <c r="B2506" s="6" t="s">
        <v>3594</v>
      </c>
    </row>
    <row r="2507" spans="1:2">
      <c r="A2507" s="7">
        <v>2.5905402908104198E+17</v>
      </c>
      <c r="B2507" s="6" t="s">
        <v>3595</v>
      </c>
    </row>
    <row r="2508" spans="1:2">
      <c r="A2508" s="7">
        <v>2.5905305397246701E+17</v>
      </c>
      <c r="B2508" s="6" t="s">
        <v>3559</v>
      </c>
    </row>
    <row r="2509" spans="1:2">
      <c r="A2509" s="7">
        <v>2.5905243740976301E+17</v>
      </c>
      <c r="B2509" s="6" t="s">
        <v>3596</v>
      </c>
    </row>
    <row r="2510" spans="1:2">
      <c r="A2510" s="7">
        <v>2.5905225919380198E+17</v>
      </c>
      <c r="B2510" s="6" t="s">
        <v>3597</v>
      </c>
    </row>
    <row r="2511" spans="1:2">
      <c r="A2511" s="7">
        <v>2.5905107913056602E+17</v>
      </c>
      <c r="B2511" s="6" t="s">
        <v>3598</v>
      </c>
    </row>
    <row r="2512" spans="1:2">
      <c r="A2512" s="7">
        <v>2.59048753087004E+17</v>
      </c>
      <c r="B2512" s="6" t="s">
        <v>3599</v>
      </c>
    </row>
    <row r="2513" spans="1:2">
      <c r="A2513" s="7">
        <v>2.5904545015649402E+17</v>
      </c>
      <c r="B2513" s="6" t="s">
        <v>3600</v>
      </c>
    </row>
    <row r="2514" spans="1:2">
      <c r="A2514" s="7">
        <v>2.5903521569820998E+17</v>
      </c>
      <c r="B2514" s="6" t="s">
        <v>3601</v>
      </c>
    </row>
    <row r="2515" spans="1:2">
      <c r="A2515" s="7">
        <v>2.59030720301912E+17</v>
      </c>
      <c r="B2515" s="6" t="s">
        <v>3602</v>
      </c>
    </row>
    <row r="2516" spans="1:2">
      <c r="A2516" s="7">
        <v>2.5902712349328099E+17</v>
      </c>
      <c r="B2516" s="6" t="s">
        <v>3603</v>
      </c>
    </row>
    <row r="2517" spans="1:2">
      <c r="A2517" s="7">
        <v>2.5902599204623501E+17</v>
      </c>
      <c r="B2517" s="6" t="s">
        <v>3604</v>
      </c>
    </row>
    <row r="2518" spans="1:2">
      <c r="A2518" s="7">
        <v>2.5902414644761299E+17</v>
      </c>
      <c r="B2518" s="6" t="s">
        <v>0</v>
      </c>
    </row>
    <row r="2519" spans="1:2">
      <c r="A2519" s="7">
        <v>2.59021591931924E+17</v>
      </c>
      <c r="B2519" s="6" t="s">
        <v>0</v>
      </c>
    </row>
    <row r="2520" spans="1:2">
      <c r="A2520" s="7">
        <v>2.59018238665576E+17</v>
      </c>
      <c r="B2520" s="6" t="s">
        <v>0</v>
      </c>
    </row>
    <row r="2521" spans="1:2">
      <c r="A2521" s="7">
        <v>2.5900514348225699E+17</v>
      </c>
      <c r="B2521" s="6" t="s">
        <v>3605</v>
      </c>
    </row>
    <row r="2522" spans="1:2">
      <c r="A2522" s="7">
        <v>2.5900514196810099E+17</v>
      </c>
      <c r="B2522" s="6" t="s">
        <v>3417</v>
      </c>
    </row>
    <row r="2523" spans="1:2">
      <c r="A2523" s="7">
        <v>2.5900457454169699E+17</v>
      </c>
      <c r="B2523" s="6" t="s">
        <v>3606</v>
      </c>
    </row>
    <row r="2524" spans="1:2">
      <c r="A2524" s="7">
        <v>2.5900417495873901E+17</v>
      </c>
      <c r="B2524" s="6" t="s">
        <v>3417</v>
      </c>
    </row>
    <row r="2525" spans="1:2">
      <c r="A2525" s="7">
        <v>2.59003649471172E+17</v>
      </c>
      <c r="B2525" s="6" t="s">
        <v>3512</v>
      </c>
    </row>
    <row r="2526" spans="1:2">
      <c r="A2526" s="7">
        <v>2.5900251250439299E+17</v>
      </c>
      <c r="B2526" s="6" t="s">
        <v>3607</v>
      </c>
    </row>
    <row r="2527" spans="1:2">
      <c r="A2527" s="7">
        <v>2.5899971216056701E+17</v>
      </c>
      <c r="B2527" s="6" t="s">
        <v>3512</v>
      </c>
    </row>
    <row r="2528" spans="1:2">
      <c r="A2528" s="7">
        <v>2.5899390374578899E+17</v>
      </c>
      <c r="B2528" s="6" t="s">
        <v>0</v>
      </c>
    </row>
    <row r="2529" spans="1:2">
      <c r="A2529" s="7">
        <v>2.5899293119992998E+17</v>
      </c>
      <c r="B2529" s="6" t="s">
        <v>3608</v>
      </c>
    </row>
    <row r="2530" spans="1:2">
      <c r="A2530" s="7">
        <v>2.5899138939894899E+17</v>
      </c>
      <c r="B2530" s="6" t="s">
        <v>0</v>
      </c>
    </row>
    <row r="2531" spans="1:2">
      <c r="A2531" s="7">
        <v>2.58990372737396E+17</v>
      </c>
      <c r="B2531" s="6" t="s">
        <v>0</v>
      </c>
    </row>
    <row r="2532" spans="1:2">
      <c r="A2532" s="7">
        <v>2.5899028166648198E+17</v>
      </c>
      <c r="B2532" s="6" t="s">
        <v>0</v>
      </c>
    </row>
    <row r="2533" spans="1:2">
      <c r="A2533" s="7">
        <v>2.5896519507707398E+17</v>
      </c>
      <c r="B2533" s="6" t="s">
        <v>3609</v>
      </c>
    </row>
    <row r="2534" spans="1:2">
      <c r="A2534" s="7">
        <v>2.58962777186656E+17</v>
      </c>
      <c r="B2534" s="6" t="s">
        <v>0</v>
      </c>
    </row>
    <row r="2535" spans="1:2">
      <c r="A2535" s="7">
        <v>2.5867133426610899E+17</v>
      </c>
      <c r="B2535" s="6" t="s">
        <v>0</v>
      </c>
    </row>
    <row r="2536" spans="1:2">
      <c r="A2536" s="7">
        <v>2.5866726967097299E+17</v>
      </c>
      <c r="B2536" s="6" t="s">
        <v>3610</v>
      </c>
    </row>
    <row r="2537" spans="1:2">
      <c r="A2537" s="7">
        <v>2.5866370344302099E+17</v>
      </c>
      <c r="B2537" s="6" t="s">
        <v>0</v>
      </c>
    </row>
    <row r="2538" spans="1:2">
      <c r="A2538" s="7">
        <v>2.5864580439750598E+17</v>
      </c>
      <c r="B2538" s="6" t="s">
        <v>0</v>
      </c>
    </row>
    <row r="2539" spans="1:2">
      <c r="A2539" s="7">
        <v>2.5864375907453699E+17</v>
      </c>
      <c r="B2539" s="6" t="s">
        <v>3576</v>
      </c>
    </row>
    <row r="2540" spans="1:2">
      <c r="A2540" s="7">
        <v>2.586419406466E+17</v>
      </c>
      <c r="B2540" s="6" t="s">
        <v>0</v>
      </c>
    </row>
    <row r="2541" spans="1:2">
      <c r="A2541" s="7">
        <v>2.5863539506612998E+17</v>
      </c>
      <c r="B2541" s="6" t="s">
        <v>0</v>
      </c>
    </row>
    <row r="2542" spans="1:2">
      <c r="A2542" s="7">
        <v>2.58614941102268E+17</v>
      </c>
      <c r="B2542" s="6" t="s">
        <v>0</v>
      </c>
    </row>
    <row r="2543" spans="1:2">
      <c r="A2543" s="7">
        <v>2.5861301962868701E+17</v>
      </c>
      <c r="B2543" s="6" t="s">
        <v>3611</v>
      </c>
    </row>
    <row r="2544" spans="1:2">
      <c r="A2544" s="7">
        <v>2.58608565848252E+17</v>
      </c>
      <c r="B2544" s="6" t="s">
        <v>0</v>
      </c>
    </row>
    <row r="2545" spans="1:2">
      <c r="A2545" s="7">
        <v>2.5860708043550701E+17</v>
      </c>
      <c r="B2545" s="6" t="s">
        <v>0</v>
      </c>
    </row>
    <row r="2546" spans="1:2">
      <c r="A2546" s="7">
        <v>2.5860626490762E+17</v>
      </c>
      <c r="B2546" s="6" t="s">
        <v>0</v>
      </c>
    </row>
    <row r="2547" spans="1:2">
      <c r="A2547" s="7">
        <v>2.58606238672244E+17</v>
      </c>
      <c r="B2547" s="6" t="s">
        <v>3529</v>
      </c>
    </row>
    <row r="2548" spans="1:2">
      <c r="A2548" s="7">
        <v>2.5860618437697101E+17</v>
      </c>
      <c r="B2548" s="6" t="s">
        <v>0</v>
      </c>
    </row>
    <row r="2549" spans="1:2">
      <c r="A2549" s="7">
        <v>2.58605226926424E+17</v>
      </c>
      <c r="B2549" s="6" t="s">
        <v>0</v>
      </c>
    </row>
    <row r="2550" spans="1:2">
      <c r="A2550" s="7">
        <v>2.58601338152308E+17</v>
      </c>
      <c r="B2550" s="6" t="s">
        <v>0</v>
      </c>
    </row>
    <row r="2551" spans="1:2">
      <c r="A2551" s="7">
        <v>2.58585949498388E+17</v>
      </c>
      <c r="B2551" s="6" t="s">
        <v>0</v>
      </c>
    </row>
    <row r="2552" spans="1:2">
      <c r="A2552" s="7">
        <v>2.58501467739148E+17</v>
      </c>
      <c r="B2552" s="6" t="s">
        <v>0</v>
      </c>
    </row>
    <row r="2553" spans="1:2">
      <c r="A2553" s="7">
        <v>2.5848073399424998E+17</v>
      </c>
      <c r="B2553" s="6" t="s">
        <v>0</v>
      </c>
    </row>
    <row r="2554" spans="1:2">
      <c r="A2554" s="7">
        <v>2.5844162695806099E+17</v>
      </c>
      <c r="B2554" s="6" t="s">
        <v>0</v>
      </c>
    </row>
    <row r="2555" spans="1:2">
      <c r="A2555" s="7">
        <v>2.5839232694943699E+17</v>
      </c>
      <c r="B2555" s="6" t="s">
        <v>0</v>
      </c>
    </row>
    <row r="2556" spans="1:2">
      <c r="A2556" s="7">
        <v>2.5828100851067699E+17</v>
      </c>
      <c r="B2556" s="6" t="s">
        <v>0</v>
      </c>
    </row>
    <row r="2557" spans="1:2">
      <c r="A2557" s="7">
        <v>2.5827616813287002E+17</v>
      </c>
      <c r="B2557" s="6" t="s">
        <v>0</v>
      </c>
    </row>
    <row r="2558" spans="1:2">
      <c r="A2558" s="7">
        <v>2.5827572996650099E+17</v>
      </c>
      <c r="B2558" s="6" t="s">
        <v>0</v>
      </c>
    </row>
    <row r="2559" spans="1:2">
      <c r="A2559" s="7">
        <v>2.58274605867864E+17</v>
      </c>
      <c r="B2559" s="6" t="s">
        <v>3608</v>
      </c>
    </row>
    <row r="2560" spans="1:2">
      <c r="A2560" s="7">
        <v>2.5825430853608998E+17</v>
      </c>
      <c r="B2560" s="6" t="s">
        <v>0</v>
      </c>
    </row>
    <row r="2561" spans="1:2">
      <c r="A2561" s="7">
        <v>2.5811343125161101E+17</v>
      </c>
      <c r="B2561" s="6" t="s">
        <v>0</v>
      </c>
    </row>
    <row r="2562" spans="1:2">
      <c r="A2562" s="7">
        <v>2.5807748677095398E+17</v>
      </c>
      <c r="B2562" s="6" t="s">
        <v>0</v>
      </c>
    </row>
    <row r="2563" spans="1:2">
      <c r="A2563" s="7">
        <v>2.5803715001936198E+17</v>
      </c>
      <c r="B2563" s="6" t="s">
        <v>0</v>
      </c>
    </row>
    <row r="2564" spans="1:2">
      <c r="A2564" s="7">
        <v>2.58005728902672E+17</v>
      </c>
      <c r="B2564" s="6" t="s">
        <v>3612</v>
      </c>
    </row>
    <row r="2565" spans="1:2">
      <c r="A2565" s="7">
        <v>2.5799922595726899E+17</v>
      </c>
      <c r="B2565" s="6" t="s">
        <v>3530</v>
      </c>
    </row>
    <row r="2566" spans="1:2">
      <c r="A2566" s="7">
        <v>2.5795069589287299E+17</v>
      </c>
      <c r="B2566" s="6" t="s">
        <v>3613</v>
      </c>
    </row>
    <row r="2567" spans="1:2">
      <c r="A2567" s="7">
        <v>2.5793433192904701E+17</v>
      </c>
      <c r="B2567" s="6" t="s">
        <v>3614</v>
      </c>
    </row>
    <row r="2568" spans="1:2">
      <c r="A2568" s="7">
        <v>2.5793175791825299E+17</v>
      </c>
      <c r="B2568" s="6" t="s">
        <v>3615</v>
      </c>
    </row>
    <row r="2569" spans="1:2">
      <c r="A2569" s="7">
        <v>2.5792603413191802E+17</v>
      </c>
      <c r="B2569" s="6" t="s">
        <v>3616</v>
      </c>
    </row>
    <row r="2570" spans="1:2">
      <c r="A2570" s="7">
        <v>2.5792429724967299E+17</v>
      </c>
      <c r="B2570" s="6" t="s">
        <v>0</v>
      </c>
    </row>
    <row r="2571" spans="1:2">
      <c r="A2571" s="7">
        <v>2.5792251153311299E+17</v>
      </c>
      <c r="B2571" s="6" t="s">
        <v>0</v>
      </c>
    </row>
    <row r="2572" spans="1:2">
      <c r="A2572" s="7">
        <v>2.5792247455614099E+17</v>
      </c>
      <c r="B2572" s="6" t="s">
        <v>0</v>
      </c>
    </row>
    <row r="2573" spans="1:2">
      <c r="A2573" s="7">
        <v>2.5792224269081798E+17</v>
      </c>
      <c r="B2573" s="6" t="s">
        <v>0</v>
      </c>
    </row>
    <row r="2574" spans="1:2">
      <c r="A2574" s="7">
        <v>2.5790972799919299E+17</v>
      </c>
      <c r="B2574" s="6" t="s">
        <v>3617</v>
      </c>
    </row>
    <row r="2575" spans="1:2">
      <c r="A2575" s="7">
        <v>2.5790896803324301E+17</v>
      </c>
      <c r="B2575" s="6" t="s">
        <v>3618</v>
      </c>
    </row>
    <row r="2576" spans="1:2">
      <c r="A2576" s="7">
        <v>2.5790699713816499E+17</v>
      </c>
      <c r="B2576" s="6" t="s">
        <v>3619</v>
      </c>
    </row>
    <row r="2577" spans="1:2">
      <c r="A2577" s="7">
        <v>2.5790640254104701E+17</v>
      </c>
      <c r="B2577" s="6" t="s">
        <v>3620</v>
      </c>
    </row>
    <row r="2578" spans="1:2">
      <c r="A2578" s="7">
        <v>2.5790607153076998E+17</v>
      </c>
      <c r="B2578" s="6" t="s">
        <v>3621</v>
      </c>
    </row>
    <row r="2579" spans="1:2">
      <c r="A2579" s="7">
        <v>2.5790567417920701E+17</v>
      </c>
      <c r="B2579" s="6" t="s">
        <v>3622</v>
      </c>
    </row>
    <row r="2580" spans="1:2">
      <c r="A2580" s="7">
        <v>2.5790359856495802E+17</v>
      </c>
      <c r="B2580" s="6" t="s">
        <v>3623</v>
      </c>
    </row>
    <row r="2581" spans="1:2">
      <c r="A2581" s="7">
        <v>2.5790223019425299E+17</v>
      </c>
      <c r="B2581" s="6" t="s">
        <v>3624</v>
      </c>
    </row>
    <row r="2582" spans="1:2">
      <c r="A2582" s="7">
        <v>2.5790201341165101E+17</v>
      </c>
      <c r="B2582" s="6" t="s">
        <v>3625</v>
      </c>
    </row>
    <row r="2583" spans="1:2">
      <c r="A2583" s="7">
        <v>2.5790092158816198E+17</v>
      </c>
      <c r="B2583" s="6" t="s">
        <v>3626</v>
      </c>
    </row>
    <row r="2584" spans="1:2">
      <c r="A2584" s="7">
        <v>2.5789922047073798E+17</v>
      </c>
      <c r="B2584" s="6" t="s">
        <v>3620</v>
      </c>
    </row>
    <row r="2585" spans="1:2">
      <c r="A2585" s="7">
        <v>2.5787426846816198E+17</v>
      </c>
      <c r="B2585" s="6" t="s">
        <v>3614</v>
      </c>
    </row>
    <row r="2586" spans="1:2">
      <c r="A2586" s="7">
        <v>2.57874000473112E+17</v>
      </c>
      <c r="B2586" s="6" t="s">
        <v>3619</v>
      </c>
    </row>
    <row r="2587" spans="1:2">
      <c r="A2587" s="7">
        <v>2.5786918977837402E+17</v>
      </c>
      <c r="B2587" s="6" t="s">
        <v>0</v>
      </c>
    </row>
    <row r="2588" spans="1:2">
      <c r="A2588" s="7">
        <v>2.5786887332652998E+17</v>
      </c>
      <c r="B2588" s="6" t="s">
        <v>3619</v>
      </c>
    </row>
    <row r="2589" spans="1:2">
      <c r="A2589" s="7">
        <v>2.5786809807656899E+17</v>
      </c>
      <c r="B2589" s="6" t="s">
        <v>3627</v>
      </c>
    </row>
    <row r="2590" spans="1:2">
      <c r="A2590" s="7">
        <v>2.5786638832723901E+17</v>
      </c>
      <c r="B2590" s="6" t="s">
        <v>3620</v>
      </c>
    </row>
    <row r="2591" spans="1:2">
      <c r="A2591" s="7">
        <v>2.5786421361418598E+17</v>
      </c>
      <c r="B2591" s="6" t="s">
        <v>3628</v>
      </c>
    </row>
    <row r="2592" spans="1:2">
      <c r="A2592" s="7">
        <v>2.5754694110427101E+17</v>
      </c>
      <c r="B2592" s="6" t="s">
        <v>3629</v>
      </c>
    </row>
    <row r="2593" spans="1:2">
      <c r="A2593" s="7">
        <v>2.57546720643272E+17</v>
      </c>
      <c r="B2593" s="6" t="s">
        <v>3630</v>
      </c>
    </row>
    <row r="2594" spans="1:2">
      <c r="A2594" s="7">
        <v>2.5750518912321501E+17</v>
      </c>
      <c r="B2594" s="6" t="s">
        <v>0</v>
      </c>
    </row>
    <row r="2595" spans="1:2">
      <c r="A2595" s="7">
        <v>2.5727923815830701E+17</v>
      </c>
      <c r="B2595" s="6" t="s">
        <v>0</v>
      </c>
    </row>
    <row r="2596" spans="1:2">
      <c r="A2596" s="7">
        <v>2.5727260033669101E+17</v>
      </c>
      <c r="B2596" s="6" t="s">
        <v>3621</v>
      </c>
    </row>
    <row r="2597" spans="1:2">
      <c r="A2597" s="7">
        <v>2.5727116030627398E+17</v>
      </c>
      <c r="B2597" s="6" t="s">
        <v>0</v>
      </c>
    </row>
    <row r="2598" spans="1:2">
      <c r="A2598" s="7">
        <v>2.5721300575704602E+17</v>
      </c>
      <c r="B2598" s="6" t="s">
        <v>0</v>
      </c>
    </row>
    <row r="2599" spans="1:2">
      <c r="A2599" s="7">
        <v>2.5721287536871398E+17</v>
      </c>
      <c r="B2599" s="6" t="s">
        <v>0</v>
      </c>
    </row>
    <row r="2600" spans="1:2">
      <c r="A2600" s="7">
        <v>2.5704010195838099E+17</v>
      </c>
      <c r="B2600" s="6" t="s">
        <v>3631</v>
      </c>
    </row>
    <row r="2601" spans="1:2">
      <c r="A2601" s="7">
        <v>2.5685793551326E+17</v>
      </c>
      <c r="B2601" s="6" t="s">
        <v>3631</v>
      </c>
    </row>
    <row r="2602" spans="1:2">
      <c r="A2602" s="7">
        <v>2.5642506724692301E+17</v>
      </c>
      <c r="B2602" s="6" t="s">
        <v>3560</v>
      </c>
    </row>
    <row r="2603" spans="1:2">
      <c r="A2603" s="7">
        <v>2.5639258150682202E+17</v>
      </c>
      <c r="B2603" s="6" t="s">
        <v>3632</v>
      </c>
    </row>
    <row r="2604" spans="1:2">
      <c r="A2604" s="7">
        <v>2.5639192236353101E+17</v>
      </c>
      <c r="B2604" s="6" t="s">
        <v>0</v>
      </c>
    </row>
    <row r="2605" spans="1:2">
      <c r="A2605" s="7">
        <v>2.5633683257546301E+17</v>
      </c>
      <c r="B2605" s="6" t="s">
        <v>0</v>
      </c>
    </row>
    <row r="2606" spans="1:2">
      <c r="A2606" s="7">
        <v>2.5633238149614701E+17</v>
      </c>
      <c r="B2606" s="6" t="s">
        <v>0</v>
      </c>
    </row>
    <row r="2607" spans="1:2">
      <c r="A2607" s="7">
        <v>2.5600044838801402E+17</v>
      </c>
      <c r="B2607" s="6" t="s">
        <v>0</v>
      </c>
    </row>
    <row r="2608" spans="1:2">
      <c r="A2608" s="7">
        <v>2.5533974824629402E+17</v>
      </c>
      <c r="B2608" s="6" t="s">
        <v>3633</v>
      </c>
    </row>
    <row r="2609" spans="1:2">
      <c r="A2609" s="7">
        <v>2.5502144719238701E+17</v>
      </c>
      <c r="B2609" s="6" t="s">
        <v>3634</v>
      </c>
    </row>
    <row r="2610" spans="1:2">
      <c r="A2610" s="7">
        <v>2.550212787156E+17</v>
      </c>
      <c r="B2610" s="6" t="s">
        <v>3635</v>
      </c>
    </row>
    <row r="2611" spans="1:2">
      <c r="A2611" s="7">
        <v>2.550202232945E+17</v>
      </c>
      <c r="B2611" s="6" t="s">
        <v>3564</v>
      </c>
    </row>
    <row r="2612" spans="1:2">
      <c r="A2612" s="7">
        <v>2.5500336644544499E+17</v>
      </c>
      <c r="B2612" s="6" t="s">
        <v>3636</v>
      </c>
    </row>
    <row r="2613" spans="1:2">
      <c r="A2613" s="7">
        <v>2.5499195068239002E+17</v>
      </c>
      <c r="B2613" s="6" t="s">
        <v>3637</v>
      </c>
    </row>
    <row r="2614" spans="1:2">
      <c r="A2614" s="7">
        <v>2.5497522252299002E+17</v>
      </c>
      <c r="B2614" s="6" t="s">
        <v>0</v>
      </c>
    </row>
    <row r="2615" spans="1:2">
      <c r="A2615" s="7">
        <v>2.5469702347386E+17</v>
      </c>
      <c r="B2615" s="6" t="s">
        <v>3638</v>
      </c>
    </row>
    <row r="2616" spans="1:2">
      <c r="A2616" s="7">
        <v>2.54687561786724E+17</v>
      </c>
      <c r="B2616" s="6" t="s">
        <v>3639</v>
      </c>
    </row>
    <row r="2617" spans="1:2">
      <c r="A2617" s="7">
        <v>2.54687047015604E+17</v>
      </c>
      <c r="B2617" s="6" t="s">
        <v>3640</v>
      </c>
    </row>
    <row r="2618" spans="1:2">
      <c r="A2618" s="7">
        <v>2.5463289612247002E+17</v>
      </c>
      <c r="B2618" s="6" t="s">
        <v>0</v>
      </c>
    </row>
    <row r="2619" spans="1:2">
      <c r="A2619" s="7">
        <v>2.5422853678368701E+17</v>
      </c>
      <c r="B2619" s="6" t="s">
        <v>0</v>
      </c>
    </row>
    <row r="2620" spans="1:2">
      <c r="A2620" s="7">
        <v>2.53970381059264E+17</v>
      </c>
      <c r="B2620" s="6" t="s">
        <v>0</v>
      </c>
    </row>
    <row r="2621" spans="1:2">
      <c r="A2621" s="7">
        <v>2.5390031509770598E+17</v>
      </c>
      <c r="B2621" s="6" t="s">
        <v>0</v>
      </c>
    </row>
    <row r="2622" spans="1:2">
      <c r="A2622" s="7">
        <v>2.53877828272132E+17</v>
      </c>
      <c r="B2622" s="6" t="s">
        <v>0</v>
      </c>
    </row>
    <row r="2623" spans="1:2">
      <c r="A2623" s="7">
        <v>2.5387214080010202E+17</v>
      </c>
      <c r="B2623" s="6" t="s">
        <v>0</v>
      </c>
    </row>
    <row r="2624" spans="1:2">
      <c r="A2624" s="7">
        <v>2.5384141872707101E+17</v>
      </c>
      <c r="B2624" s="6" t="s">
        <v>0</v>
      </c>
    </row>
    <row r="2625" spans="1:2">
      <c r="A2625" s="7">
        <v>2.5383959875984099E+17</v>
      </c>
      <c r="B2625" s="6" t="s">
        <v>0</v>
      </c>
    </row>
    <row r="2626" spans="1:2">
      <c r="A2626" s="7">
        <v>2.5383697094031299E+17</v>
      </c>
      <c r="B2626" s="6" t="s">
        <v>3641</v>
      </c>
    </row>
    <row r="2627" spans="1:2">
      <c r="A2627" s="7">
        <v>2.5382172825239101E+17</v>
      </c>
      <c r="B2627" s="6" t="s">
        <v>0</v>
      </c>
    </row>
    <row r="2628" spans="1:2">
      <c r="A2628" s="7">
        <v>2.53820036005888E+17</v>
      </c>
      <c r="B2628" s="6" t="s">
        <v>3516</v>
      </c>
    </row>
    <row r="2629" spans="1:2">
      <c r="A2629" s="7">
        <v>2.5380956849532899E+17</v>
      </c>
      <c r="B2629" s="6" t="s">
        <v>3642</v>
      </c>
    </row>
    <row r="2630" spans="1:2">
      <c r="A2630" s="7">
        <v>2.5380711386697699E+17</v>
      </c>
      <c r="B2630" s="6" t="s">
        <v>0</v>
      </c>
    </row>
    <row r="2631" spans="1:2">
      <c r="A2631" s="7">
        <v>2.5380216707968198E+17</v>
      </c>
      <c r="B2631" s="6" t="s">
        <v>0</v>
      </c>
    </row>
    <row r="2632" spans="1:2">
      <c r="A2632" s="7">
        <v>2.5354175951315699E+17</v>
      </c>
      <c r="B2632" s="6" t="s">
        <v>3640</v>
      </c>
    </row>
    <row r="2633" spans="1:2">
      <c r="A2633" s="7">
        <v>2.5353898452386202E+17</v>
      </c>
      <c r="B2633" s="6" t="s">
        <v>3643</v>
      </c>
    </row>
    <row r="2634" spans="1:2">
      <c r="A2634" s="7">
        <v>2.5351792223494499E+17</v>
      </c>
      <c r="B2634" s="6" t="s">
        <v>0</v>
      </c>
    </row>
    <row r="2635" spans="1:2">
      <c r="A2635" s="7">
        <v>2.5334649309484602E+17</v>
      </c>
      <c r="B2635" s="6" t="s">
        <v>0</v>
      </c>
    </row>
    <row r="2636" spans="1:2">
      <c r="A2636" s="7">
        <v>2.5327874154183802E+17</v>
      </c>
      <c r="B2636" s="6" t="s">
        <v>0</v>
      </c>
    </row>
    <row r="2637" spans="1:2">
      <c r="A2637" s="7">
        <v>2.5327865352855501E+17</v>
      </c>
      <c r="B2637" s="6" t="s">
        <v>0</v>
      </c>
    </row>
    <row r="2638" spans="1:2">
      <c r="A2638" s="7">
        <v>2.53225645230944E+17</v>
      </c>
      <c r="B2638" s="6" t="s">
        <v>0</v>
      </c>
    </row>
    <row r="2639" spans="1:2">
      <c r="A2639" s="7">
        <v>2.5322212194006202E+17</v>
      </c>
      <c r="B2639" s="6" t="s">
        <v>3644</v>
      </c>
    </row>
    <row r="2640" spans="1:2">
      <c r="A2640" s="7">
        <v>2.5317525570993299E+17</v>
      </c>
      <c r="B2640" s="6" t="s">
        <v>3645</v>
      </c>
    </row>
    <row r="2641" spans="1:2">
      <c r="A2641" s="7">
        <v>2.53173761312972E+17</v>
      </c>
      <c r="B2641" s="6" t="s">
        <v>3504</v>
      </c>
    </row>
    <row r="2642" spans="1:2">
      <c r="A2642" s="7">
        <v>2.5317147144528602E+17</v>
      </c>
      <c r="B2642" s="6" t="s">
        <v>0</v>
      </c>
    </row>
    <row r="2643" spans="1:2">
      <c r="A2643" s="7">
        <v>2.5317096443781501E+17</v>
      </c>
      <c r="B2643" s="6" t="s">
        <v>0</v>
      </c>
    </row>
    <row r="2644" spans="1:2">
      <c r="A2644" s="7">
        <v>2.5317007110137798E+17</v>
      </c>
      <c r="B2644" s="6" t="s">
        <v>0</v>
      </c>
    </row>
    <row r="2645" spans="1:2">
      <c r="A2645" s="7">
        <v>2.5316889811394099E+17</v>
      </c>
      <c r="B2645" s="6" t="s">
        <v>3646</v>
      </c>
    </row>
    <row r="2646" spans="1:2">
      <c r="A2646" s="7">
        <v>2.5316836904442598E+17</v>
      </c>
      <c r="B2646" s="6" t="s">
        <v>3647</v>
      </c>
    </row>
    <row r="2647" spans="1:2">
      <c r="A2647" s="7">
        <v>2.5316772607020998E+17</v>
      </c>
      <c r="B2647" s="6" t="s">
        <v>3645</v>
      </c>
    </row>
    <row r="2648" spans="1:2">
      <c r="A2648" s="7">
        <v>2.5316579648486099E+17</v>
      </c>
      <c r="B2648" s="6" t="s">
        <v>0</v>
      </c>
    </row>
    <row r="2649" spans="1:2">
      <c r="A2649" s="7">
        <v>2.5316544432268899E+17</v>
      </c>
      <c r="B2649" s="6" t="s">
        <v>3646</v>
      </c>
    </row>
    <row r="2650" spans="1:2">
      <c r="A2650" s="7">
        <v>2.53138904411172E+17</v>
      </c>
      <c r="B2650" s="6" t="s">
        <v>0</v>
      </c>
    </row>
    <row r="2651" spans="1:2">
      <c r="A2651" s="7">
        <v>2.5281540112424899E+17</v>
      </c>
      <c r="B2651" s="6" t="s">
        <v>0</v>
      </c>
    </row>
    <row r="2652" spans="1:2">
      <c r="A2652" s="7">
        <v>2.5214557557372899E+17</v>
      </c>
      <c r="B2652" s="6" t="s">
        <v>3530</v>
      </c>
    </row>
    <row r="2653" spans="1:2">
      <c r="A2653" s="7">
        <v>2.5208875075307101E+17</v>
      </c>
      <c r="B2653" s="6" t="s">
        <v>3648</v>
      </c>
    </row>
    <row r="2654" spans="1:2">
      <c r="A2654" s="7">
        <v>2.5207698313408499E+17</v>
      </c>
      <c r="B2654" s="6" t="s">
        <v>0</v>
      </c>
    </row>
    <row r="2655" spans="1:2">
      <c r="A2655" s="7">
        <v>2.5200998487807101E+17</v>
      </c>
      <c r="B2655" s="6" t="s">
        <v>0</v>
      </c>
    </row>
    <row r="2656" spans="1:2">
      <c r="A2656" s="7">
        <v>2.5200497362849699E+17</v>
      </c>
      <c r="B2656" s="6" t="s">
        <v>0</v>
      </c>
    </row>
    <row r="2657" spans="1:2">
      <c r="A2657" s="7">
        <v>2.5185874557809402E+17</v>
      </c>
      <c r="B2657" s="6" t="s">
        <v>3649</v>
      </c>
    </row>
    <row r="2658" spans="1:2">
      <c r="A2658" s="7">
        <v>2.5179566722632899E+17</v>
      </c>
      <c r="B2658" s="6" t="s">
        <v>0</v>
      </c>
    </row>
    <row r="2659" spans="1:2">
      <c r="A2659" s="7">
        <v>2.5139322658032E+17</v>
      </c>
      <c r="B2659" s="6" t="s">
        <v>0</v>
      </c>
    </row>
    <row r="2660" spans="1:2">
      <c r="A2660" s="7">
        <v>2.5128960924859101E+17</v>
      </c>
      <c r="B2660" s="6" t="s">
        <v>3650</v>
      </c>
    </row>
    <row r="2661" spans="1:2">
      <c r="A2661" s="7">
        <v>2.5111456308752701E+17</v>
      </c>
      <c r="B2661" s="6" t="s">
        <v>0</v>
      </c>
    </row>
    <row r="2662" spans="1:2">
      <c r="A2662" s="7">
        <v>2.51007310862876E+17</v>
      </c>
      <c r="B2662" s="6" t="s">
        <v>0</v>
      </c>
    </row>
    <row r="2663" spans="1:2">
      <c r="A2663" s="7">
        <v>2.50988138758012E+17</v>
      </c>
      <c r="B2663" s="6" t="s">
        <v>3651</v>
      </c>
    </row>
    <row r="2664" spans="1:2">
      <c r="A2664" s="7">
        <v>2.5098454904615699E+17</v>
      </c>
      <c r="B2664" s="6" t="s">
        <v>3640</v>
      </c>
    </row>
    <row r="2665" spans="1:2">
      <c r="A2665" s="7">
        <v>2.5097725625042899E+17</v>
      </c>
      <c r="B2665" s="6" t="s">
        <v>3652</v>
      </c>
    </row>
    <row r="2666" spans="1:2">
      <c r="A2666" s="7">
        <v>2.5097655980301901E+17</v>
      </c>
      <c r="B2666" s="6" t="s">
        <v>3653</v>
      </c>
    </row>
    <row r="2667" spans="1:2">
      <c r="A2667" s="7">
        <v>2.5097319260736701E+17</v>
      </c>
      <c r="B2667" s="6" t="s">
        <v>3654</v>
      </c>
    </row>
    <row r="2668" spans="1:2">
      <c r="A2668" s="7">
        <v>2.5095956849296998E+17</v>
      </c>
      <c r="B2668" s="6" t="s">
        <v>0</v>
      </c>
    </row>
    <row r="2669" spans="1:2">
      <c r="A2669" s="7">
        <v>2.50959566420996E+17</v>
      </c>
      <c r="B2669" s="6" t="s">
        <v>3655</v>
      </c>
    </row>
    <row r="2670" spans="1:2">
      <c r="A2670" s="7">
        <v>2.5095898352598598E+17</v>
      </c>
      <c r="B2670" s="6" t="s">
        <v>0</v>
      </c>
    </row>
    <row r="2671" spans="1:2">
      <c r="A2671" s="7">
        <v>2.50957408271204E+17</v>
      </c>
      <c r="B2671" s="6" t="s">
        <v>0</v>
      </c>
    </row>
    <row r="2672" spans="1:2">
      <c r="A2672" s="7">
        <v>2.50956558815592E+17</v>
      </c>
      <c r="B2672" s="6" t="s">
        <v>0</v>
      </c>
    </row>
    <row r="2673" spans="1:2">
      <c r="A2673" s="7">
        <v>2.50955109180264E+17</v>
      </c>
      <c r="B2673" s="6" t="s">
        <v>0</v>
      </c>
    </row>
    <row r="2674" spans="1:2">
      <c r="A2674" s="7">
        <v>2.5095436484230301E+17</v>
      </c>
      <c r="B2674" s="6" t="s">
        <v>0</v>
      </c>
    </row>
    <row r="2675" spans="1:2">
      <c r="A2675" s="7">
        <v>2.50954287453204E+17</v>
      </c>
      <c r="B2675" s="6" t="s">
        <v>3640</v>
      </c>
    </row>
    <row r="2676" spans="1:2">
      <c r="A2676" s="7">
        <v>2.50936746269888E+17</v>
      </c>
      <c r="B2676" s="6" t="s">
        <v>3655</v>
      </c>
    </row>
    <row r="2677" spans="1:2">
      <c r="A2677" s="7">
        <v>2.5092548955485798E+17</v>
      </c>
      <c r="B2677" s="6" t="s">
        <v>3655</v>
      </c>
    </row>
    <row r="2678" spans="1:2">
      <c r="A2678" s="7">
        <v>2.5092416022472701E+17</v>
      </c>
      <c r="B2678" s="6" t="s">
        <v>0</v>
      </c>
    </row>
    <row r="2679" spans="1:2">
      <c r="A2679" s="7">
        <v>2.5092240838978301E+17</v>
      </c>
      <c r="B2679" s="6" t="s">
        <v>0</v>
      </c>
    </row>
    <row r="2680" spans="1:2">
      <c r="A2680" s="7">
        <v>2.5092212138196099E+17</v>
      </c>
      <c r="B2680" s="6" t="s">
        <v>3655</v>
      </c>
    </row>
    <row r="2681" spans="1:2">
      <c r="A2681" s="7">
        <v>2.5089674911430202E+17</v>
      </c>
      <c r="B2681" s="6" t="s">
        <v>0</v>
      </c>
    </row>
    <row r="2682" spans="1:2">
      <c r="A2682" s="7">
        <v>2.5088650238770301E+17</v>
      </c>
      <c r="B2682" s="6" t="s">
        <v>0</v>
      </c>
    </row>
    <row r="2683" spans="1:2">
      <c r="A2683" s="7">
        <v>2.5087799932971398E+17</v>
      </c>
      <c r="B2683" s="6" t="s">
        <v>0</v>
      </c>
    </row>
    <row r="2684" spans="1:2">
      <c r="A2684" s="7">
        <v>2.4928521399215299E+17</v>
      </c>
      <c r="B2684" s="6" t="s">
        <v>0</v>
      </c>
    </row>
    <row r="2685" spans="1:2">
      <c r="A2685" s="7">
        <v>2.4872165113765402E+17</v>
      </c>
      <c r="B2685" s="6" t="s">
        <v>0</v>
      </c>
    </row>
    <row r="2686" spans="1:2">
      <c r="A2686" s="7">
        <v>2.4860203258232E+17</v>
      </c>
      <c r="B2686" s="6" t="s">
        <v>0</v>
      </c>
    </row>
    <row r="2687" spans="1:2">
      <c r="A2687" s="7">
        <v>2.47992277396492E+17</v>
      </c>
      <c r="B2687" s="6" t="s">
        <v>0</v>
      </c>
    </row>
    <row r="2688" spans="1:2">
      <c r="A2688" s="7">
        <v>2.4787328854458701E+17</v>
      </c>
      <c r="B2688" s="6" t="s">
        <v>0</v>
      </c>
    </row>
    <row r="2689" spans="1:2">
      <c r="A2689" s="7">
        <v>2.4783688451503299E+17</v>
      </c>
      <c r="B2689" s="6" t="s">
        <v>0</v>
      </c>
    </row>
    <row r="2690" spans="1:2">
      <c r="A2690" s="7">
        <v>2.47744607088152E+17</v>
      </c>
      <c r="B2690" s="6" t="s">
        <v>3656</v>
      </c>
    </row>
    <row r="2691" spans="1:2">
      <c r="A2691" s="7">
        <v>2.4773841906788301E+17</v>
      </c>
      <c r="B2691" s="6" t="s">
        <v>0</v>
      </c>
    </row>
    <row r="2692" spans="1:2">
      <c r="A2692" s="7">
        <v>2.4770150651673299E+17</v>
      </c>
      <c r="B2692" s="6" t="s">
        <v>3657</v>
      </c>
    </row>
    <row r="2693" spans="1:2">
      <c r="A2693" s="7">
        <v>2.4769979509388899E+17</v>
      </c>
      <c r="B2693" s="6" t="s">
        <v>3658</v>
      </c>
    </row>
    <row r="2694" spans="1:2">
      <c r="A2694" s="7">
        <v>2.4709505033558E+17</v>
      </c>
      <c r="B2694" s="6" t="s">
        <v>3659</v>
      </c>
    </row>
    <row r="2695" spans="1:2">
      <c r="A2695" s="7">
        <v>2.4707678846178499E+17</v>
      </c>
      <c r="B2695" s="6" t="s">
        <v>3654</v>
      </c>
    </row>
    <row r="2696" spans="1:2">
      <c r="A2696" s="7">
        <v>2.4702664734424602E+17</v>
      </c>
      <c r="B2696" s="6" t="s">
        <v>3660</v>
      </c>
    </row>
    <row r="2697" spans="1:2">
      <c r="A2697" s="7">
        <v>2.47022451421216E+17</v>
      </c>
      <c r="B2697" s="6" t="s">
        <v>3661</v>
      </c>
    </row>
    <row r="2698" spans="1:2">
      <c r="A2698" s="7">
        <v>2.4702128242256602E+17</v>
      </c>
      <c r="B2698" s="6" t="s">
        <v>3662</v>
      </c>
    </row>
    <row r="2699" spans="1:2">
      <c r="A2699" s="7">
        <v>2.4701986832974598E+17</v>
      </c>
      <c r="B2699" s="6" t="s">
        <v>3663</v>
      </c>
    </row>
    <row r="2700" spans="1:2">
      <c r="A2700" s="7">
        <v>2.4701965743176499E+17</v>
      </c>
      <c r="B2700" s="6" t="s">
        <v>3664</v>
      </c>
    </row>
    <row r="2701" spans="1:2">
      <c r="A2701" s="7">
        <v>2.4662544012976099E+17</v>
      </c>
      <c r="B2701" s="6" t="s">
        <v>3665</v>
      </c>
    </row>
    <row r="2702" spans="1:2">
      <c r="A2702" s="7">
        <v>2.4662522642577798E+17</v>
      </c>
      <c r="B2702" s="6" t="s">
        <v>0</v>
      </c>
    </row>
    <row r="2703" spans="1:2">
      <c r="A2703" s="7">
        <v>2.4662490155595699E+17</v>
      </c>
      <c r="B2703" s="6" t="s">
        <v>0</v>
      </c>
    </row>
    <row r="2704" spans="1:2">
      <c r="A2704" s="7">
        <v>2.4619389240646E+17</v>
      </c>
      <c r="B2704" s="6" t="s">
        <v>0</v>
      </c>
    </row>
    <row r="2705" spans="1:2">
      <c r="A2705" s="7">
        <v>2.4616729770472998E+17</v>
      </c>
      <c r="B2705" s="6" t="s">
        <v>3666</v>
      </c>
    </row>
    <row r="2706" spans="1:2">
      <c r="A2706" s="7">
        <v>2.4591656545379901E+17</v>
      </c>
      <c r="B2706" s="6" t="s">
        <v>0</v>
      </c>
    </row>
    <row r="2707" spans="1:2">
      <c r="A2707" s="7">
        <v>2.4562698884759101E+17</v>
      </c>
      <c r="B2707" s="6" t="s">
        <v>0</v>
      </c>
    </row>
    <row r="2708" spans="1:2">
      <c r="A2708" s="7">
        <v>2.4555608770780301E+17</v>
      </c>
      <c r="B2708" s="6" t="s">
        <v>3667</v>
      </c>
    </row>
    <row r="2709" spans="1:2">
      <c r="A2709" s="7">
        <v>2.4553513700414598E+17</v>
      </c>
      <c r="B2709" s="6" t="s">
        <v>0</v>
      </c>
    </row>
    <row r="2710" spans="1:2">
      <c r="A2710" s="7">
        <v>2.4545985092085299E+17</v>
      </c>
      <c r="B2710" s="6" t="s">
        <v>3668</v>
      </c>
    </row>
    <row r="2711" spans="1:2">
      <c r="A2711" s="7">
        <v>2.4545278478530099E+17</v>
      </c>
      <c r="B2711" s="6" t="s">
        <v>3669</v>
      </c>
    </row>
    <row r="2712" spans="1:2">
      <c r="A2712" s="7">
        <v>2.4512206964852701E+17</v>
      </c>
      <c r="B2712" s="6" t="s">
        <v>3665</v>
      </c>
    </row>
    <row r="2713" spans="1:2">
      <c r="A2713" s="7">
        <v>2.4506914911670202E+17</v>
      </c>
      <c r="B2713" s="6" t="s">
        <v>3670</v>
      </c>
    </row>
    <row r="2714" spans="1:2">
      <c r="A2714" s="7">
        <v>2.4440401909372499E+17</v>
      </c>
      <c r="B2714" s="6" t="s">
        <v>0</v>
      </c>
    </row>
    <row r="2715" spans="1:2">
      <c r="A2715" s="7">
        <v>2.44155793140748E+17</v>
      </c>
      <c r="B2715" s="6" t="s">
        <v>3671</v>
      </c>
    </row>
    <row r="2716" spans="1:2">
      <c r="A2716" s="7">
        <v>2.4414834203520998E+17</v>
      </c>
      <c r="B2716" s="6" t="s">
        <v>0</v>
      </c>
    </row>
    <row r="2717" spans="1:2">
      <c r="A2717" s="7">
        <v>2.44115806970064E+17</v>
      </c>
      <c r="B2717" s="6" t="s">
        <v>0</v>
      </c>
    </row>
    <row r="2718" spans="1:2">
      <c r="A2718" s="7">
        <v>2.4405145414548602E+17</v>
      </c>
      <c r="B2718" s="6" t="s">
        <v>3672</v>
      </c>
    </row>
    <row r="2719" spans="1:2">
      <c r="A2719" s="7">
        <v>2.4402518007730899E+17</v>
      </c>
      <c r="B2719" s="6" t="s">
        <v>3673</v>
      </c>
    </row>
    <row r="2720" spans="1:2">
      <c r="A2720" s="7">
        <v>2.4402360214659802E+17</v>
      </c>
      <c r="B2720" s="6" t="s">
        <v>3674</v>
      </c>
    </row>
    <row r="2721" spans="1:2">
      <c r="A2721" s="7">
        <v>2.43842541110312E+17</v>
      </c>
      <c r="B2721" s="6" t="s">
        <v>3675</v>
      </c>
    </row>
    <row r="2722" spans="1:2">
      <c r="A2722" s="7">
        <v>2.43835481366876E+17</v>
      </c>
      <c r="B2722" s="6" t="s">
        <v>3676</v>
      </c>
    </row>
    <row r="2723" spans="1:2">
      <c r="A2723" s="7">
        <v>2.4378608704934202E+17</v>
      </c>
      <c r="B2723" s="6" t="s">
        <v>0</v>
      </c>
    </row>
    <row r="2724" spans="1:2">
      <c r="A2724" s="7">
        <v>2.4376192557240701E+17</v>
      </c>
      <c r="B2724" s="6" t="s">
        <v>3677</v>
      </c>
    </row>
    <row r="2725" spans="1:2">
      <c r="A2725" s="7">
        <v>2.4369066696889501E+17</v>
      </c>
      <c r="B2725" s="6" t="s">
        <v>3665</v>
      </c>
    </row>
    <row r="2726" spans="1:2">
      <c r="A2726" s="7">
        <v>2.4363919944884998E+17</v>
      </c>
      <c r="B2726" s="6" t="s">
        <v>0</v>
      </c>
    </row>
    <row r="2727" spans="1:2">
      <c r="A2727" s="7">
        <v>2.4348129721597101E+17</v>
      </c>
      <c r="B2727" s="6" t="s">
        <v>3665</v>
      </c>
    </row>
    <row r="2728" spans="1:2">
      <c r="A2728" s="7">
        <v>2.4342818386780499E+17</v>
      </c>
      <c r="B2728" s="6" t="s">
        <v>0</v>
      </c>
    </row>
    <row r="2729" spans="1:2">
      <c r="A2729" s="7">
        <v>2.43420587836456E+17</v>
      </c>
      <c r="B2729" s="6" t="s">
        <v>3678</v>
      </c>
    </row>
    <row r="2730" spans="1:2">
      <c r="A2730" s="7">
        <v>2.4341489885447699E+17</v>
      </c>
      <c r="B2730" s="6" t="s">
        <v>3665</v>
      </c>
    </row>
    <row r="2731" spans="1:2">
      <c r="A2731" s="7">
        <v>2.4340089699266899E+17</v>
      </c>
      <c r="B2731" s="6" t="s">
        <v>3679</v>
      </c>
    </row>
    <row r="2732" spans="1:2">
      <c r="A2732" s="7">
        <v>2.4337855221137798E+17</v>
      </c>
      <c r="B2732" s="6" t="s">
        <v>0</v>
      </c>
    </row>
    <row r="2733" spans="1:2">
      <c r="A2733" s="7">
        <v>2.4336103523759699E+17</v>
      </c>
      <c r="B2733" s="6" t="s">
        <v>0</v>
      </c>
    </row>
    <row r="2734" spans="1:2">
      <c r="A2734" s="7">
        <v>2.43333275525992E+17</v>
      </c>
      <c r="B2734" s="6" t="s">
        <v>0</v>
      </c>
    </row>
    <row r="2735" spans="1:2">
      <c r="A2735" s="7">
        <v>2.4328933860614099E+17</v>
      </c>
      <c r="B2735" s="6" t="s">
        <v>0</v>
      </c>
    </row>
    <row r="2736" spans="1:2">
      <c r="A2736" s="7">
        <v>2.4308915624124E+17</v>
      </c>
      <c r="B2736" s="6" t="s">
        <v>0</v>
      </c>
    </row>
    <row r="2737" spans="1:2">
      <c r="A2737" s="7">
        <v>2.43086568443752E+17</v>
      </c>
      <c r="B2737" s="6" t="s">
        <v>3680</v>
      </c>
    </row>
    <row r="2738" spans="1:2">
      <c r="A2738" s="7">
        <v>2.43066972764504E+17</v>
      </c>
      <c r="B2738" s="6" t="s">
        <v>0</v>
      </c>
    </row>
    <row r="2739" spans="1:2">
      <c r="A2739" s="7">
        <v>2.4305081805874301E+17</v>
      </c>
      <c r="B2739" s="6" t="s">
        <v>3524</v>
      </c>
    </row>
    <row r="2740" spans="1:2">
      <c r="A2740" s="7">
        <v>2.4303096979852E+17</v>
      </c>
      <c r="B2740" s="6" t="s">
        <v>0</v>
      </c>
    </row>
    <row r="2741" spans="1:2">
      <c r="A2741" s="7">
        <v>2.4301768846357299E+17</v>
      </c>
      <c r="B2741" s="6" t="s">
        <v>0</v>
      </c>
    </row>
    <row r="2742" spans="1:2">
      <c r="A2742" s="7">
        <v>2.4301652354178202E+17</v>
      </c>
      <c r="B2742" s="6" t="s">
        <v>0</v>
      </c>
    </row>
    <row r="2743" spans="1:2">
      <c r="A2743" s="7">
        <v>2.43016352758104E+17</v>
      </c>
      <c r="B2743" s="6" t="s">
        <v>3681</v>
      </c>
    </row>
    <row r="2744" spans="1:2">
      <c r="A2744" s="7">
        <v>2.4301034942144899E+17</v>
      </c>
      <c r="B2744" s="6" t="s">
        <v>0</v>
      </c>
    </row>
    <row r="2745" spans="1:2">
      <c r="A2745" s="7">
        <v>2.4300649521677101E+17</v>
      </c>
      <c r="B2745" s="6" t="s">
        <v>0</v>
      </c>
    </row>
    <row r="2746" spans="1:2">
      <c r="A2746" s="7">
        <v>2.4294552671737798E+17</v>
      </c>
      <c r="B2746" s="6" t="s">
        <v>0</v>
      </c>
    </row>
    <row r="2747" spans="1:2">
      <c r="A2747" s="7">
        <v>2.42571932120272E+17</v>
      </c>
      <c r="B2747" s="6" t="s">
        <v>0</v>
      </c>
    </row>
    <row r="2748" spans="1:2">
      <c r="A2748" s="7">
        <v>2.4240107616955101E+17</v>
      </c>
      <c r="B2748" s="6" t="s">
        <v>3682</v>
      </c>
    </row>
    <row r="2749" spans="1:2">
      <c r="A2749" s="7">
        <v>2.4240060690662099E+17</v>
      </c>
      <c r="B2749" s="6" t="s">
        <v>3683</v>
      </c>
    </row>
    <row r="2750" spans="1:2">
      <c r="A2750" s="7">
        <v>2.42399921112748E+17</v>
      </c>
      <c r="B2750" s="6" t="s">
        <v>3679</v>
      </c>
    </row>
    <row r="2751" spans="1:2">
      <c r="A2751" s="7">
        <v>2.42329008233132E+17</v>
      </c>
      <c r="B2751" s="6" t="s">
        <v>0</v>
      </c>
    </row>
    <row r="2752" spans="1:2">
      <c r="A2752" s="7">
        <v>2.4223222520939299E+17</v>
      </c>
      <c r="B2752" s="6" t="s">
        <v>3684</v>
      </c>
    </row>
    <row r="2753" spans="1:2">
      <c r="A2753" s="7">
        <v>2.4193450279503398E+17</v>
      </c>
      <c r="B2753" s="6" t="s">
        <v>0</v>
      </c>
    </row>
    <row r="2754" spans="1:2">
      <c r="A2754" s="7">
        <v>2.4186867709024602E+17</v>
      </c>
      <c r="B2754" s="6" t="s">
        <v>0</v>
      </c>
    </row>
    <row r="2755" spans="1:2">
      <c r="A2755" s="7">
        <v>2.4161061396351299E+17</v>
      </c>
      <c r="B2755" s="6" t="s">
        <v>3530</v>
      </c>
    </row>
    <row r="2756" spans="1:2">
      <c r="A2756" s="7">
        <v>2.4158424197511901E+17</v>
      </c>
      <c r="B2756" s="6" t="s">
        <v>0</v>
      </c>
    </row>
    <row r="2757" spans="1:2">
      <c r="A2757" s="7">
        <v>2.4157986356631901E+17</v>
      </c>
      <c r="B2757" s="6" t="s">
        <v>3685</v>
      </c>
    </row>
    <row r="2758" spans="1:2">
      <c r="A2758" s="7">
        <v>2.4157922095283398E+17</v>
      </c>
      <c r="B2758" s="6" t="s">
        <v>3530</v>
      </c>
    </row>
    <row r="2759" spans="1:2">
      <c r="A2759" s="7">
        <v>2.4157745781842301E+17</v>
      </c>
      <c r="B2759" s="6" t="s">
        <v>3530</v>
      </c>
    </row>
    <row r="2760" spans="1:2">
      <c r="A2760" s="7">
        <v>2.4157310943247101E+17</v>
      </c>
      <c r="B2760" s="6" t="s">
        <v>0</v>
      </c>
    </row>
    <row r="2761" spans="1:2">
      <c r="A2761" s="7">
        <v>2.4091019648920301E+17</v>
      </c>
      <c r="B2761" s="6" t="s">
        <v>3524</v>
      </c>
    </row>
    <row r="2762" spans="1:2">
      <c r="A2762" s="7">
        <v>2.4087691370969901E+17</v>
      </c>
      <c r="B2762" s="6" t="s">
        <v>0</v>
      </c>
    </row>
    <row r="2763" spans="1:2">
      <c r="A2763" s="7">
        <v>2.40843120445648E+17</v>
      </c>
      <c r="B2763" s="6" t="s">
        <v>0</v>
      </c>
    </row>
    <row r="2764" spans="1:2">
      <c r="A2764" s="7">
        <v>2.4084254792731802E+17</v>
      </c>
      <c r="B2764" s="6" t="s">
        <v>0</v>
      </c>
    </row>
    <row r="2765" spans="1:2">
      <c r="A2765" s="7">
        <v>2.4010670864140602E+17</v>
      </c>
      <c r="B2765" s="6" t="s">
        <v>0</v>
      </c>
    </row>
    <row r="2766" spans="1:2">
      <c r="A2766" s="7">
        <v>2.40093563382292E+17</v>
      </c>
      <c r="B2766" s="6" t="s">
        <v>0</v>
      </c>
    </row>
    <row r="2767" spans="1:2">
      <c r="A2767" s="7">
        <v>2.4003737614197101E+17</v>
      </c>
      <c r="B2767" s="6" t="s">
        <v>0</v>
      </c>
    </row>
    <row r="2768" spans="1:2">
      <c r="A2768" s="7">
        <v>2.4003697009559101E+17</v>
      </c>
      <c r="B2768" s="6" t="s">
        <v>3686</v>
      </c>
    </row>
    <row r="2769" spans="1:2">
      <c r="A2769" s="7">
        <v>2.4003480177045901E+17</v>
      </c>
      <c r="B2769" s="6" t="s">
        <v>0</v>
      </c>
    </row>
    <row r="2770" spans="1:2">
      <c r="A2770" s="7">
        <v>2.40032103264292E+17</v>
      </c>
      <c r="B2770" s="6" t="s">
        <v>0</v>
      </c>
    </row>
    <row r="2771" spans="1:2">
      <c r="A2771" s="7">
        <v>2.4002998962868998E+17</v>
      </c>
      <c r="B2771" s="6" t="s">
        <v>0</v>
      </c>
    </row>
    <row r="2772" spans="1:2">
      <c r="A2772" s="7">
        <v>2.40020494252912E+17</v>
      </c>
      <c r="B2772" s="6" t="s">
        <v>0</v>
      </c>
    </row>
    <row r="2773" spans="1:2">
      <c r="A2773" s="7">
        <v>2.3979797351145402E+17</v>
      </c>
      <c r="B2773" s="6" t="s">
        <v>0</v>
      </c>
    </row>
    <row r="2774" spans="1:2">
      <c r="A2774" s="7">
        <v>2.3978751011967699E+17</v>
      </c>
      <c r="B2774" s="6" t="s">
        <v>0</v>
      </c>
    </row>
    <row r="2775" spans="1:2">
      <c r="A2775" s="7">
        <v>2.3977946870777798E+17</v>
      </c>
      <c r="B2775" s="6" t="s">
        <v>0</v>
      </c>
    </row>
    <row r="2776" spans="1:2">
      <c r="A2776" s="7">
        <v>2.3977942470533901E+17</v>
      </c>
      <c r="B2776" s="6" t="s">
        <v>0</v>
      </c>
    </row>
    <row r="2777" spans="1:2">
      <c r="A2777" s="7">
        <v>2.39775602880704E+17</v>
      </c>
      <c r="B2777" s="6" t="s">
        <v>0</v>
      </c>
    </row>
    <row r="2778" spans="1:2">
      <c r="A2778" s="7">
        <v>2.3977150052842701E+17</v>
      </c>
      <c r="B2778" s="6" t="s">
        <v>0</v>
      </c>
    </row>
    <row r="2779" spans="1:2">
      <c r="A2779" s="7">
        <v>2.3976985811446899E+17</v>
      </c>
      <c r="B2779" s="6" t="s">
        <v>0</v>
      </c>
    </row>
    <row r="2780" spans="1:2">
      <c r="A2780" s="7">
        <v>2.3976909485599501E+17</v>
      </c>
      <c r="B2780" s="6" t="s">
        <v>0</v>
      </c>
    </row>
    <row r="2781" spans="1:2">
      <c r="A2781" s="7">
        <v>2.39768876492128E+17</v>
      </c>
      <c r="B2781" s="6" t="s">
        <v>0</v>
      </c>
    </row>
    <row r="2782" spans="1:2">
      <c r="A2782" s="7">
        <v>2.3976809385598899E+17</v>
      </c>
      <c r="B2782" s="6" t="s">
        <v>0</v>
      </c>
    </row>
    <row r="2783" spans="1:2">
      <c r="A2783" s="7">
        <v>2.3965678037069402E+17</v>
      </c>
      <c r="B2783" s="6" t="s">
        <v>3687</v>
      </c>
    </row>
    <row r="2784" spans="1:2">
      <c r="A2784" s="7">
        <v>2.3831918533004899E+17</v>
      </c>
      <c r="B2784" s="6" t="s">
        <v>0</v>
      </c>
    </row>
    <row r="2785" spans="1:2">
      <c r="A2785" s="7">
        <v>2.3712024671512899E+17</v>
      </c>
      <c r="B2785" s="6" t="s">
        <v>3688</v>
      </c>
    </row>
    <row r="2786" spans="1:2">
      <c r="A2786" s="7">
        <v>2.370572723905E+17</v>
      </c>
      <c r="B2786" s="6" t="s">
        <v>3689</v>
      </c>
    </row>
    <row r="2787" spans="1:2">
      <c r="A2787" s="7">
        <v>2.3651724378415101E+17</v>
      </c>
      <c r="B2787" s="6" t="s">
        <v>0</v>
      </c>
    </row>
    <row r="2788" spans="1:2">
      <c r="A2788" s="7">
        <v>2.3651568630906E+17</v>
      </c>
      <c r="B2788" s="6" t="s">
        <v>0</v>
      </c>
    </row>
    <row r="2789" spans="1:2">
      <c r="A2789" s="7">
        <v>2.3649859569464499E+17</v>
      </c>
      <c r="B2789" s="6" t="s">
        <v>0</v>
      </c>
    </row>
    <row r="2790" spans="1:2">
      <c r="A2790" s="7">
        <v>2.3642250270697402E+17</v>
      </c>
      <c r="B2790" s="6" t="s">
        <v>3665</v>
      </c>
    </row>
    <row r="2791" spans="1:2">
      <c r="A2791" s="7">
        <v>2.3642225269289699E+17</v>
      </c>
      <c r="B2791" s="6" t="s">
        <v>0</v>
      </c>
    </row>
    <row r="2792" spans="1:2">
      <c r="A2792" s="7">
        <v>2.3639571315886899E+17</v>
      </c>
      <c r="B2792" s="6" t="s">
        <v>3665</v>
      </c>
    </row>
    <row r="2793" spans="1:2">
      <c r="A2793" s="7">
        <v>2.3617144387076499E+17</v>
      </c>
      <c r="B2793" s="6" t="s">
        <v>0</v>
      </c>
    </row>
    <row r="2794" spans="1:2">
      <c r="A2794" s="7">
        <v>2.35931284743012E+17</v>
      </c>
      <c r="B2794" s="6" t="s">
        <v>0</v>
      </c>
    </row>
    <row r="2795" spans="1:2">
      <c r="A2795" s="7">
        <v>2.35846097162076E+17</v>
      </c>
      <c r="B2795" s="6" t="s">
        <v>0</v>
      </c>
    </row>
    <row r="2796" spans="1:2">
      <c r="A2796" s="7">
        <v>2.3584405926723101E+17</v>
      </c>
      <c r="B2796" s="6" t="s">
        <v>0</v>
      </c>
    </row>
    <row r="2797" spans="1:2">
      <c r="A2797" s="7">
        <v>2.3537497214146499E+17</v>
      </c>
      <c r="B2797" s="6" t="s">
        <v>0</v>
      </c>
    </row>
    <row r="2798" spans="1:2">
      <c r="A2798" s="7">
        <v>2.3503752389266202E+17</v>
      </c>
      <c r="B2798" s="6" t="s">
        <v>3690</v>
      </c>
    </row>
    <row r="2799" spans="1:2">
      <c r="A2799" s="7">
        <v>2.3503494494096099E+17</v>
      </c>
      <c r="B2799" s="6" t="s">
        <v>3691</v>
      </c>
    </row>
    <row r="2800" spans="1:2">
      <c r="A2800" s="7">
        <v>2.3503037439109101E+17</v>
      </c>
      <c r="B2800" s="6" t="s">
        <v>0</v>
      </c>
    </row>
    <row r="2801" spans="1:2">
      <c r="A2801" s="7">
        <v>2.3502947944827699E+17</v>
      </c>
      <c r="B2801" s="6" t="s">
        <v>3692</v>
      </c>
    </row>
    <row r="2802" spans="1:2">
      <c r="A2802" s="7">
        <v>2.34062329598316E+17</v>
      </c>
      <c r="B2802" s="6" t="s">
        <v>3693</v>
      </c>
    </row>
    <row r="2803" spans="1:2">
      <c r="A2803" s="7">
        <v>2.3392207147696899E+17</v>
      </c>
      <c r="B2803" s="6" t="s">
        <v>0</v>
      </c>
    </row>
    <row r="2804" spans="1:2">
      <c r="A2804" s="7">
        <v>2.3391344762722701E+17</v>
      </c>
      <c r="B2804" s="6" t="s">
        <v>0</v>
      </c>
    </row>
    <row r="2805" spans="1:2">
      <c r="A2805" s="7">
        <v>2.3387829826499699E+17</v>
      </c>
      <c r="B2805" s="6" t="s">
        <v>3694</v>
      </c>
    </row>
    <row r="2806" spans="1:2">
      <c r="A2806" s="7">
        <v>2.3382460264679002E+17</v>
      </c>
      <c r="B2806" s="6" t="s">
        <v>3695</v>
      </c>
    </row>
    <row r="2807" spans="1:2">
      <c r="A2807" s="7">
        <v>2.3370381579321699E+17</v>
      </c>
      <c r="B2807" s="6" t="s">
        <v>3696</v>
      </c>
    </row>
    <row r="2808" spans="1:2">
      <c r="A2808" s="7">
        <v>2.3370254723017101E+17</v>
      </c>
      <c r="B2808" s="6" t="s">
        <v>3697</v>
      </c>
    </row>
    <row r="2809" spans="1:2">
      <c r="A2809" s="7">
        <v>2.3369607289832198E+17</v>
      </c>
      <c r="B2809" s="6" t="s">
        <v>3698</v>
      </c>
    </row>
    <row r="2810" spans="1:2">
      <c r="A2810" s="7">
        <v>2.3369441559459398E+17</v>
      </c>
      <c r="B2810" s="6" t="s">
        <v>3699</v>
      </c>
    </row>
    <row r="2811" spans="1:2">
      <c r="A2811" s="7">
        <v>2.3369216363501901E+17</v>
      </c>
      <c r="B2811" s="6" t="s">
        <v>3700</v>
      </c>
    </row>
    <row r="2812" spans="1:2">
      <c r="A2812" s="7">
        <v>2.33691663711756E+17</v>
      </c>
      <c r="B2812" s="6" t="s">
        <v>3701</v>
      </c>
    </row>
    <row r="2813" spans="1:2">
      <c r="A2813" s="7">
        <v>2.3368506402473901E+17</v>
      </c>
      <c r="B2813" s="6" t="s">
        <v>3702</v>
      </c>
    </row>
    <row r="2814" spans="1:2">
      <c r="A2814" s="7">
        <v>2.3368446444897402E+17</v>
      </c>
      <c r="B2814" s="6" t="s">
        <v>3703</v>
      </c>
    </row>
    <row r="2815" spans="1:2">
      <c r="A2815" s="7">
        <v>2.3368420455732E+17</v>
      </c>
      <c r="B2815" s="6" t="s">
        <v>3704</v>
      </c>
    </row>
    <row r="2816" spans="1:2">
      <c r="A2816" s="7">
        <v>2.33682062643712E+17</v>
      </c>
      <c r="B2816" s="6" t="s">
        <v>3705</v>
      </c>
    </row>
    <row r="2817" spans="1:2">
      <c r="A2817" s="7">
        <v>2.3368070881464701E+17</v>
      </c>
      <c r="B2817" s="6" t="s">
        <v>3706</v>
      </c>
    </row>
    <row r="2818" spans="1:2">
      <c r="A2818" s="7">
        <v>2.33672251948552E+17</v>
      </c>
      <c r="B2818" s="6" t="s">
        <v>3707</v>
      </c>
    </row>
    <row r="2819" spans="1:2">
      <c r="A2819" s="7" t="s">
        <v>2513</v>
      </c>
      <c r="B2819" s="6" t="s">
        <v>3708</v>
      </c>
    </row>
    <row r="2820" spans="1:2">
      <c r="A2820" s="7">
        <v>2.3322401201523002E+17</v>
      </c>
      <c r="B2820" s="6" t="s">
        <v>0</v>
      </c>
    </row>
    <row r="2821" spans="1:2">
      <c r="A2821" s="7">
        <v>2.33222829930344E+17</v>
      </c>
      <c r="B2821" s="6" t="s">
        <v>0</v>
      </c>
    </row>
    <row r="2822" spans="1:2">
      <c r="A2822" s="7">
        <v>2.3322204429104701E+17</v>
      </c>
      <c r="B2822" s="6" t="s">
        <v>0</v>
      </c>
    </row>
    <row r="2823" spans="1:2">
      <c r="A2823" s="7">
        <v>2.3322027488196198E+17</v>
      </c>
      <c r="B2823" s="6" t="s">
        <v>0</v>
      </c>
    </row>
    <row r="2824" spans="1:2">
      <c r="A2824" s="7">
        <v>2.3320346110001101E+17</v>
      </c>
      <c r="B2824" s="6" t="s">
        <v>0</v>
      </c>
    </row>
    <row r="2825" spans="1:2">
      <c r="A2825" s="7">
        <v>2.3315705313115299E+17</v>
      </c>
      <c r="B2825" s="6" t="s">
        <v>0</v>
      </c>
    </row>
    <row r="2826" spans="1:2">
      <c r="A2826" s="7">
        <v>2.3288342413273901E+17</v>
      </c>
      <c r="B2826" s="6" t="s">
        <v>3709</v>
      </c>
    </row>
    <row r="2827" spans="1:2">
      <c r="A2827" s="7">
        <v>2.3286594208912499E+17</v>
      </c>
      <c r="B2827" s="6" t="s">
        <v>3710</v>
      </c>
    </row>
    <row r="2828" spans="1:2">
      <c r="A2828" s="7">
        <v>2.3283683074625101E+17</v>
      </c>
      <c r="B2828" s="6" t="s">
        <v>3711</v>
      </c>
    </row>
    <row r="2829" spans="1:2">
      <c r="A2829" s="7">
        <v>2.3282937322760099E+17</v>
      </c>
      <c r="B2829" s="6" t="s">
        <v>3712</v>
      </c>
    </row>
    <row r="2830" spans="1:2">
      <c r="A2830" s="7">
        <v>2.3255314516580701E+17</v>
      </c>
      <c r="B2830" s="6" t="s">
        <v>3713</v>
      </c>
    </row>
    <row r="2831" spans="1:2">
      <c r="A2831" s="7">
        <v>2.32533879330832E+17</v>
      </c>
      <c r="B2831" s="6" t="s">
        <v>0</v>
      </c>
    </row>
    <row r="2832" spans="1:2">
      <c r="A2832" s="7">
        <v>2.3249018787424998E+17</v>
      </c>
      <c r="B2832" s="6" t="s">
        <v>3714</v>
      </c>
    </row>
    <row r="2833" spans="1:2">
      <c r="A2833" s="7">
        <v>2.3158278103619501E+17</v>
      </c>
      <c r="B2833" s="6" t="s">
        <v>0</v>
      </c>
    </row>
    <row r="2834" spans="1:2">
      <c r="A2834" s="7">
        <v>2.3151725722482598E+17</v>
      </c>
      <c r="B2834" s="6" t="s">
        <v>3708</v>
      </c>
    </row>
    <row r="2835" spans="1:2">
      <c r="A2835" s="7">
        <v>2.315172283848E+17</v>
      </c>
      <c r="B2835" s="6" t="s">
        <v>0</v>
      </c>
    </row>
    <row r="2836" spans="1:2">
      <c r="A2836" s="7">
        <v>2.3145065615683501E+17</v>
      </c>
      <c r="B2836" s="6" t="s">
        <v>3715</v>
      </c>
    </row>
    <row r="2837" spans="1:2">
      <c r="A2837" s="7">
        <v>2.3144006587057699E+17</v>
      </c>
      <c r="B2837" s="6" t="s">
        <v>0</v>
      </c>
    </row>
    <row r="2838" spans="1:2">
      <c r="A2838" s="7">
        <v>2.31438353361432E+17</v>
      </c>
      <c r="B2838" s="6" t="s">
        <v>3643</v>
      </c>
    </row>
    <row r="2839" spans="1:2">
      <c r="A2839" s="7">
        <v>2.3143401669015501E+17</v>
      </c>
      <c r="B2839" s="6" t="s">
        <v>0</v>
      </c>
    </row>
    <row r="2840" spans="1:2">
      <c r="A2840" s="7">
        <v>2.3143318743851398E+17</v>
      </c>
      <c r="B2840" s="6" t="s">
        <v>3715</v>
      </c>
    </row>
    <row r="2841" spans="1:2">
      <c r="A2841" s="7">
        <v>2.3138742538405402E+17</v>
      </c>
      <c r="B2841" s="6" t="s">
        <v>3716</v>
      </c>
    </row>
    <row r="2842" spans="1:2">
      <c r="A2842" s="7">
        <v>2.3136297878253101E+17</v>
      </c>
      <c r="B2842" s="6" t="s">
        <v>0</v>
      </c>
    </row>
    <row r="2843" spans="1:2">
      <c r="A2843" s="7">
        <v>2.31355681255616E+17</v>
      </c>
      <c r="B2843" s="6" t="s">
        <v>3717</v>
      </c>
    </row>
    <row r="2844" spans="1:2">
      <c r="A2844" s="7">
        <v>2.3133768474703398E+17</v>
      </c>
      <c r="B2844" s="6" t="s">
        <v>3718</v>
      </c>
    </row>
    <row r="2845" spans="1:2">
      <c r="A2845" s="7">
        <v>2.3113401717975398E+17</v>
      </c>
      <c r="B2845" s="6" t="s">
        <v>3719</v>
      </c>
    </row>
    <row r="2846" spans="1:2">
      <c r="A2846" s="7">
        <v>2.31087123707592E+17</v>
      </c>
      <c r="B2846" s="6" t="s">
        <v>0</v>
      </c>
    </row>
    <row r="2847" spans="1:2">
      <c r="A2847" s="7">
        <v>2.3105312573213901E+17</v>
      </c>
      <c r="B2847" s="6" t="s">
        <v>0</v>
      </c>
    </row>
    <row r="2848" spans="1:2">
      <c r="A2848" s="7">
        <v>2.3104231508974701E+17</v>
      </c>
      <c r="B2848" s="6" t="s">
        <v>0</v>
      </c>
    </row>
    <row r="2849" spans="1:2">
      <c r="A2849" s="7">
        <v>2.30636262183284E+17</v>
      </c>
      <c r="B2849" s="6" t="s">
        <v>3720</v>
      </c>
    </row>
    <row r="2850" spans="1:2">
      <c r="A2850" s="7">
        <v>2.3063160294907398E+17</v>
      </c>
      <c r="B2850" s="6" t="s">
        <v>0</v>
      </c>
    </row>
    <row r="2851" spans="1:2">
      <c r="A2851" s="7">
        <v>2.3061817680580998E+17</v>
      </c>
      <c r="B2851" s="6" t="s">
        <v>0</v>
      </c>
    </row>
    <row r="2852" spans="1:2">
      <c r="A2852" s="7">
        <v>2.3033447180992499E+17</v>
      </c>
      <c r="B2852" s="6" t="s">
        <v>0</v>
      </c>
    </row>
    <row r="2853" spans="1:2">
      <c r="A2853" s="7">
        <v>2.3033441945662598E+17</v>
      </c>
      <c r="B2853" s="6" t="s">
        <v>3721</v>
      </c>
    </row>
    <row r="2854" spans="1:2">
      <c r="A2854" s="7">
        <v>2.3032770513928998E+17</v>
      </c>
      <c r="B2854" s="6" t="s">
        <v>3722</v>
      </c>
    </row>
    <row r="2855" spans="1:2">
      <c r="A2855" s="7">
        <v>2.30322286962544E+17</v>
      </c>
      <c r="B2855" s="6" t="s">
        <v>3504</v>
      </c>
    </row>
    <row r="2856" spans="1:2">
      <c r="A2856" s="7">
        <v>2.3005806327983699E+17</v>
      </c>
      <c r="B2856" s="6" t="s">
        <v>3723</v>
      </c>
    </row>
    <row r="2857" spans="1:2">
      <c r="A2857" s="7">
        <v>2.2964608986159901E+17</v>
      </c>
      <c r="B2857" s="6" t="s">
        <v>3501</v>
      </c>
    </row>
    <row r="2858" spans="1:2">
      <c r="A2858" s="7">
        <v>2.2943962911436301E+17</v>
      </c>
      <c r="B2858" s="6" t="s">
        <v>0</v>
      </c>
    </row>
    <row r="2859" spans="1:2">
      <c r="A2859" s="7">
        <v>2.2943872421843299E+17</v>
      </c>
      <c r="B2859" s="6" t="s">
        <v>0</v>
      </c>
    </row>
    <row r="2860" spans="1:2">
      <c r="A2860" s="7">
        <v>2.2884989186096701E+17</v>
      </c>
      <c r="B2860" s="6" t="s">
        <v>3724</v>
      </c>
    </row>
    <row r="2861" spans="1:2">
      <c r="A2861" s="7">
        <v>2.28846094816272E+17</v>
      </c>
      <c r="B2861" s="6" t="s">
        <v>3725</v>
      </c>
    </row>
    <row r="2862" spans="1:2">
      <c r="A2862" s="7">
        <v>2.28601459422396E+17</v>
      </c>
      <c r="B2862" s="6" t="s">
        <v>0</v>
      </c>
    </row>
    <row r="2863" spans="1:2">
      <c r="A2863" s="7">
        <v>2.2840746226761299E+17</v>
      </c>
      <c r="B2863" s="6" t="s">
        <v>0</v>
      </c>
    </row>
    <row r="2864" spans="1:2">
      <c r="A2864" s="7">
        <v>2.28354806966792E+17</v>
      </c>
      <c r="B2864" s="6" t="s">
        <v>0</v>
      </c>
    </row>
    <row r="2865" spans="1:2">
      <c r="A2865" s="7">
        <v>2.2822804329293798E+17</v>
      </c>
      <c r="B2865" s="6" t="s">
        <v>3726</v>
      </c>
    </row>
    <row r="2866" spans="1:2">
      <c r="A2866" s="7">
        <v>2.2822409488841501E+17</v>
      </c>
      <c r="B2866" s="6" t="s">
        <v>3528</v>
      </c>
    </row>
    <row r="2867" spans="1:2">
      <c r="A2867" s="7">
        <v>2.2821493354700301E+17</v>
      </c>
      <c r="B2867" s="6" t="s">
        <v>3727</v>
      </c>
    </row>
    <row r="2868" spans="1:2">
      <c r="A2868" s="7">
        <v>2.2817996667892499E+17</v>
      </c>
      <c r="B2868" s="6" t="s">
        <v>0</v>
      </c>
    </row>
    <row r="2869" spans="1:2">
      <c r="A2869" s="7">
        <v>2.2789256132126701E+17</v>
      </c>
      <c r="B2869" s="6" t="s">
        <v>3728</v>
      </c>
    </row>
    <row r="2870" spans="1:2">
      <c r="A2870" s="7">
        <v>2.2789088263917501E+17</v>
      </c>
      <c r="B2870" s="6" t="s">
        <v>3729</v>
      </c>
    </row>
    <row r="2871" spans="1:2">
      <c r="A2871" s="7">
        <v>2.2787492151309101E+17</v>
      </c>
      <c r="B2871" s="6" t="s">
        <v>3730</v>
      </c>
    </row>
    <row r="2872" spans="1:2">
      <c r="A2872" s="7">
        <v>2.2780093033310202E+17</v>
      </c>
      <c r="B2872" s="6" t="s">
        <v>3731</v>
      </c>
    </row>
    <row r="2873" spans="1:2">
      <c r="A2873" s="7">
        <v>2.2777713970813299E+17</v>
      </c>
      <c r="B2873" s="6" t="s">
        <v>3608</v>
      </c>
    </row>
    <row r="2874" spans="1:2">
      <c r="A2874" s="7">
        <v>2.2777537471567002E+17</v>
      </c>
      <c r="B2874" s="6" t="s">
        <v>3732</v>
      </c>
    </row>
    <row r="2875" spans="1:2">
      <c r="A2875" s="7">
        <v>2.2775797583251398E+17</v>
      </c>
      <c r="B2875" s="6" t="s">
        <v>3731</v>
      </c>
    </row>
    <row r="2876" spans="1:2">
      <c r="A2876" s="7">
        <v>2.2774141769340099E+17</v>
      </c>
      <c r="B2876" s="6" t="s">
        <v>3733</v>
      </c>
    </row>
    <row r="2877" spans="1:2">
      <c r="A2877" s="7">
        <v>2.27737346647408E+17</v>
      </c>
      <c r="B2877" s="6" t="s">
        <v>3734</v>
      </c>
    </row>
    <row r="2878" spans="1:2">
      <c r="A2878" s="7">
        <v>2.2772723189035802E+17</v>
      </c>
      <c r="B2878" s="6" t="s">
        <v>3607</v>
      </c>
    </row>
    <row r="2879" spans="1:2">
      <c r="A2879" s="7">
        <v>2.2765185554987802E+17</v>
      </c>
      <c r="B2879" s="6" t="s">
        <v>0</v>
      </c>
    </row>
    <row r="2880" spans="1:2">
      <c r="A2880" s="7">
        <v>2.2764391746463699E+17</v>
      </c>
      <c r="B2880" s="6" t="s">
        <v>3735</v>
      </c>
    </row>
    <row r="2881" spans="1:2">
      <c r="A2881" s="7">
        <v>2.2758383806122301E+17</v>
      </c>
      <c r="B2881" s="6" t="s">
        <v>3736</v>
      </c>
    </row>
    <row r="2882" spans="1:2">
      <c r="A2882" s="7">
        <v>2.27523506835976E+17</v>
      </c>
      <c r="B2882" s="6" t="s">
        <v>0</v>
      </c>
    </row>
    <row r="2883" spans="1:2">
      <c r="A2883" s="7">
        <v>2.27522922212888E+17</v>
      </c>
      <c r="B2883" s="6" t="s">
        <v>0</v>
      </c>
    </row>
    <row r="2884" spans="1:2">
      <c r="A2884" s="7">
        <v>2.27521229643452E+17</v>
      </c>
      <c r="B2884" s="6" t="s">
        <v>0</v>
      </c>
    </row>
    <row r="2885" spans="1:2">
      <c r="A2885" s="7">
        <v>2.27521221867208E+17</v>
      </c>
      <c r="B2885" s="6" t="s">
        <v>0</v>
      </c>
    </row>
    <row r="2886" spans="1:2">
      <c r="A2886" s="7">
        <v>2.2751951518814202E+17</v>
      </c>
      <c r="B2886" s="6" t="s">
        <v>0</v>
      </c>
    </row>
    <row r="2887" spans="1:2">
      <c r="A2887" s="7">
        <v>2.2751577053451398E+17</v>
      </c>
      <c r="B2887" s="6" t="s">
        <v>3737</v>
      </c>
    </row>
    <row r="2888" spans="1:2">
      <c r="A2888" s="7">
        <v>2.2750984603397699E+17</v>
      </c>
      <c r="B2888" s="6" t="s">
        <v>3723</v>
      </c>
    </row>
    <row r="2889" spans="1:2">
      <c r="A2889" s="7">
        <v>2.2750946023350202E+17</v>
      </c>
      <c r="B2889" s="6" t="s">
        <v>3609</v>
      </c>
    </row>
    <row r="2890" spans="1:2">
      <c r="A2890" s="7">
        <v>2.2750614731214E+17</v>
      </c>
      <c r="B2890" s="6" t="s">
        <v>0</v>
      </c>
    </row>
    <row r="2891" spans="1:2">
      <c r="A2891" s="7">
        <v>2.2750181747342899E+17</v>
      </c>
      <c r="B2891" s="6" t="s">
        <v>3738</v>
      </c>
    </row>
    <row r="2892" spans="1:2">
      <c r="A2892" s="7">
        <v>2.2748827462362701E+17</v>
      </c>
      <c r="B2892" s="6" t="s">
        <v>3739</v>
      </c>
    </row>
    <row r="2893" spans="1:2">
      <c r="A2893" s="7">
        <v>2.2748002470868899E+17</v>
      </c>
      <c r="B2893" s="6" t="s">
        <v>0</v>
      </c>
    </row>
    <row r="2894" spans="1:2">
      <c r="A2894" s="7">
        <v>2.2742678206692499E+17</v>
      </c>
      <c r="B2894" s="6" t="s">
        <v>0</v>
      </c>
    </row>
    <row r="2895" spans="1:2">
      <c r="A2895" s="7">
        <v>2.2741289246983699E+17</v>
      </c>
      <c r="B2895" s="6" t="s">
        <v>3740</v>
      </c>
    </row>
    <row r="2896" spans="1:2">
      <c r="A2896" s="7">
        <v>2.2722102287573402E+17</v>
      </c>
      <c r="B2896" s="6" t="s">
        <v>0</v>
      </c>
    </row>
    <row r="2897" spans="1:2">
      <c r="A2897" s="7">
        <v>2.2722027341232499E+17</v>
      </c>
      <c r="B2897" s="6" t="s">
        <v>3618</v>
      </c>
    </row>
    <row r="2898" spans="1:2">
      <c r="A2898" s="7">
        <v>2.2722009772969501E+17</v>
      </c>
      <c r="B2898" s="6" t="s">
        <v>3741</v>
      </c>
    </row>
    <row r="2899" spans="1:2">
      <c r="A2899" s="7">
        <v>2.27219717826416E+17</v>
      </c>
      <c r="B2899" s="6" t="s">
        <v>3742</v>
      </c>
    </row>
    <row r="2900" spans="1:2">
      <c r="A2900" s="7">
        <v>2.2721538636450202E+17</v>
      </c>
      <c r="B2900" s="6" t="s">
        <v>3489</v>
      </c>
    </row>
    <row r="2901" spans="1:2">
      <c r="A2901" s="7">
        <v>2.2720541832839901E+17</v>
      </c>
      <c r="B2901" s="6" t="s">
        <v>0</v>
      </c>
    </row>
    <row r="2902" spans="1:2">
      <c r="A2902" s="7">
        <v>2.2710375766467299E+17</v>
      </c>
      <c r="B2902" s="6" t="s">
        <v>0</v>
      </c>
    </row>
    <row r="2903" spans="1:2">
      <c r="A2903" s="7">
        <v>2.2701580011084099E+17</v>
      </c>
      <c r="B2903" s="6" t="s">
        <v>3743</v>
      </c>
    </row>
    <row r="2904" spans="1:2">
      <c r="A2904" s="7">
        <v>2.2696244335044198E+17</v>
      </c>
      <c r="B2904" s="6" t="s">
        <v>0</v>
      </c>
    </row>
    <row r="2905" spans="1:2">
      <c r="A2905" s="7">
        <v>2.26948810016952E+17</v>
      </c>
      <c r="B2905" s="6" t="s">
        <v>0</v>
      </c>
    </row>
    <row r="2906" spans="1:2">
      <c r="A2906" s="7">
        <v>2.2689262447114598E+17</v>
      </c>
      <c r="B2906" s="6" t="s">
        <v>3744</v>
      </c>
    </row>
    <row r="2907" spans="1:2">
      <c r="A2907" s="7">
        <v>2.2687516002263002E+17</v>
      </c>
      <c r="B2907" s="6" t="s">
        <v>3745</v>
      </c>
    </row>
    <row r="2908" spans="1:2">
      <c r="A2908" s="7">
        <v>2.2674214280510202E+17</v>
      </c>
      <c r="B2908" s="6" t="s">
        <v>3746</v>
      </c>
    </row>
    <row r="2909" spans="1:2">
      <c r="A2909" s="7">
        <v>2.26715708170584E+17</v>
      </c>
      <c r="B2909" s="6" t="s">
        <v>3682</v>
      </c>
    </row>
    <row r="2910" spans="1:2">
      <c r="A2910" s="7">
        <v>2.2670400282861101E+17</v>
      </c>
      <c r="B2910" s="6" t="s">
        <v>3747</v>
      </c>
    </row>
    <row r="2911" spans="1:2">
      <c r="A2911" s="7">
        <v>2.2666236086834701E+17</v>
      </c>
      <c r="B2911" s="6" t="s">
        <v>0</v>
      </c>
    </row>
    <row r="2912" spans="1:2">
      <c r="A2912" s="7">
        <v>2.2661684121109299E+17</v>
      </c>
      <c r="B2912" s="6" t="s">
        <v>0</v>
      </c>
    </row>
    <row r="2913" spans="1:2">
      <c r="A2913" s="7">
        <v>2.2655788357007299E+17</v>
      </c>
      <c r="B2913" s="6" t="s">
        <v>0</v>
      </c>
    </row>
    <row r="2914" spans="1:2">
      <c r="A2914" s="7">
        <v>2.2644496409836301E+17</v>
      </c>
      <c r="B2914" s="6" t="s">
        <v>3748</v>
      </c>
    </row>
    <row r="2915" spans="1:2">
      <c r="A2915" s="7">
        <v>2.2644311896111901E+17</v>
      </c>
      <c r="B2915" s="6" t="s">
        <v>0</v>
      </c>
    </row>
    <row r="2916" spans="1:2">
      <c r="A2916" s="7">
        <v>2.26422416207912E+17</v>
      </c>
      <c r="B2916" s="6" t="s">
        <v>3749</v>
      </c>
    </row>
    <row r="2917" spans="1:2">
      <c r="A2917" s="7">
        <v>2.2636572328132602E+17</v>
      </c>
      <c r="B2917" s="6" t="s">
        <v>0</v>
      </c>
    </row>
    <row r="2918" spans="1:2">
      <c r="A2918" s="7">
        <v>2.2636174962289798E+17</v>
      </c>
      <c r="B2918" s="6" t="s">
        <v>3750</v>
      </c>
    </row>
    <row r="2919" spans="1:2">
      <c r="A2919" s="7">
        <v>2.26354085912252E+17</v>
      </c>
      <c r="B2919" s="6" t="s">
        <v>0</v>
      </c>
    </row>
    <row r="2920" spans="1:2">
      <c r="A2920" s="7">
        <v>2.2634765330955398E+17</v>
      </c>
      <c r="B2920" s="6" t="s">
        <v>3751</v>
      </c>
    </row>
    <row r="2921" spans="1:2">
      <c r="A2921" s="7">
        <v>2.26340420345536E+17</v>
      </c>
      <c r="B2921" s="6" t="s">
        <v>3752</v>
      </c>
    </row>
    <row r="2922" spans="1:2">
      <c r="A2922" s="7">
        <v>2.26338238854492E+17</v>
      </c>
      <c r="B2922" s="6" t="s">
        <v>3753</v>
      </c>
    </row>
    <row r="2923" spans="1:2">
      <c r="A2923" s="7">
        <v>2.2633535873916499E+17</v>
      </c>
      <c r="B2923" s="6" t="s">
        <v>3754</v>
      </c>
    </row>
    <row r="2924" spans="1:2">
      <c r="A2924" s="7">
        <v>2.26329724069232E+17</v>
      </c>
      <c r="B2924" s="6" t="s">
        <v>3755</v>
      </c>
    </row>
    <row r="2925" spans="1:2">
      <c r="A2925" s="7">
        <v>2.2631674205243802E+17</v>
      </c>
      <c r="B2925" s="6" t="s">
        <v>3756</v>
      </c>
    </row>
    <row r="2926" spans="1:2">
      <c r="A2926" s="7">
        <v>2.2630334539932E+17</v>
      </c>
      <c r="B2926" s="6" t="s">
        <v>3757</v>
      </c>
    </row>
    <row r="2927" spans="1:2">
      <c r="A2927" s="7">
        <v>2.2629556402166099E+17</v>
      </c>
      <c r="B2927" s="6" t="s">
        <v>0</v>
      </c>
    </row>
    <row r="2928" spans="1:2">
      <c r="A2928" s="7">
        <v>2.2629541449474E+17</v>
      </c>
      <c r="B2928" s="6" t="s">
        <v>0</v>
      </c>
    </row>
    <row r="2929" spans="1:2">
      <c r="A2929" s="7">
        <v>2.2629260322894202E+17</v>
      </c>
      <c r="B2929" s="6" t="s">
        <v>3758</v>
      </c>
    </row>
    <row r="2930" spans="1:2">
      <c r="A2930" s="7">
        <v>2.2617821941662499E+17</v>
      </c>
      <c r="B2930" s="6" t="s">
        <v>3759</v>
      </c>
    </row>
    <row r="2931" spans="1:2">
      <c r="A2931" s="7">
        <v>2.2611863627484301E+17</v>
      </c>
      <c r="B2931" s="6" t="s">
        <v>3760</v>
      </c>
    </row>
    <row r="2932" spans="1:2">
      <c r="A2932" s="7">
        <v>2.2609895026709299E+17</v>
      </c>
      <c r="B2932" s="6" t="s">
        <v>3761</v>
      </c>
    </row>
    <row r="2933" spans="1:2">
      <c r="A2933" s="7">
        <v>2.26093931388084E+17</v>
      </c>
      <c r="B2933" s="6" t="s">
        <v>0</v>
      </c>
    </row>
    <row r="2934" spans="1:2">
      <c r="A2934" s="7">
        <v>2.26093514973384E+17</v>
      </c>
      <c r="B2934" s="6" t="s">
        <v>3740</v>
      </c>
    </row>
    <row r="2935" spans="1:2">
      <c r="A2935" s="7">
        <v>2.2607612223069798E+17</v>
      </c>
      <c r="B2935" s="6" t="s">
        <v>3688</v>
      </c>
    </row>
    <row r="2936" spans="1:2">
      <c r="A2936" s="7">
        <v>2.2606487839639101E+17</v>
      </c>
      <c r="B2936" s="6" t="s">
        <v>0</v>
      </c>
    </row>
    <row r="2937" spans="1:2">
      <c r="A2937" s="7">
        <v>2.2604035850358701E+17</v>
      </c>
      <c r="B2937" s="6" t="s">
        <v>0</v>
      </c>
    </row>
    <row r="2938" spans="1:2">
      <c r="A2938" s="7">
        <v>2.2602990777862899E+17</v>
      </c>
      <c r="B2938" s="6" t="s">
        <v>0</v>
      </c>
    </row>
    <row r="2939" spans="1:2">
      <c r="A2939" s="7">
        <v>2.26021990320992E+17</v>
      </c>
      <c r="B2939" s="6" t="s">
        <v>3762</v>
      </c>
    </row>
    <row r="2940" spans="1:2">
      <c r="A2940" s="7">
        <v>2.2602172064401798E+17</v>
      </c>
      <c r="B2940" s="6" t="s">
        <v>3763</v>
      </c>
    </row>
    <row r="2941" spans="1:2">
      <c r="A2941" s="7">
        <v>2.2602087169171002E+17</v>
      </c>
      <c r="B2941" s="6" t="s">
        <v>3762</v>
      </c>
    </row>
    <row r="2942" spans="1:2">
      <c r="A2942" s="7">
        <v>2.26019846851276E+17</v>
      </c>
      <c r="B2942" s="6" t="s">
        <v>3512</v>
      </c>
    </row>
    <row r="2943" spans="1:2">
      <c r="A2943" s="7">
        <v>2.2601984205300099E+17</v>
      </c>
      <c r="B2943" s="6" t="s">
        <v>3764</v>
      </c>
    </row>
    <row r="2944" spans="1:2">
      <c r="A2944" s="7">
        <v>2.2601971023441901E+17</v>
      </c>
      <c r="B2944" s="6" t="s">
        <v>3764</v>
      </c>
    </row>
    <row r="2945" spans="1:2">
      <c r="A2945" s="7">
        <v>2.2601861243824099E+17</v>
      </c>
      <c r="B2945" s="6" t="s">
        <v>0</v>
      </c>
    </row>
    <row r="2946" spans="1:2">
      <c r="A2946" s="7">
        <v>2.2601708296851398E+17</v>
      </c>
      <c r="B2946" s="6" t="s">
        <v>0</v>
      </c>
    </row>
    <row r="2947" spans="1:2">
      <c r="A2947" s="7">
        <v>2.2596222136734499E+17</v>
      </c>
      <c r="B2947" s="6" t="s">
        <v>3609</v>
      </c>
    </row>
    <row r="2948" spans="1:2">
      <c r="A2948" s="7">
        <v>2.25932082742968E+17</v>
      </c>
      <c r="B2948" s="6" t="s">
        <v>3765</v>
      </c>
    </row>
    <row r="2949" spans="1:2">
      <c r="A2949" s="7">
        <v>2.2593176407651501E+17</v>
      </c>
      <c r="B2949" s="6" t="s">
        <v>3609</v>
      </c>
    </row>
    <row r="2950" spans="1:2">
      <c r="A2950" s="7">
        <v>2.2593072811697699E+17</v>
      </c>
      <c r="B2950" s="6" t="s">
        <v>0</v>
      </c>
    </row>
    <row r="2951" spans="1:2">
      <c r="A2951" s="7">
        <v>2.2592865653765699E+17</v>
      </c>
      <c r="B2951" s="6" t="s">
        <v>0</v>
      </c>
    </row>
    <row r="2952" spans="1:2">
      <c r="A2952" s="7">
        <v>2.2591937106582301E+17</v>
      </c>
      <c r="B2952" s="6" t="s">
        <v>3766</v>
      </c>
    </row>
    <row r="2953" spans="1:2">
      <c r="A2953" s="7">
        <v>2.259149675877E+17</v>
      </c>
      <c r="B2953" s="6" t="s">
        <v>0</v>
      </c>
    </row>
    <row r="2954" spans="1:2">
      <c r="A2954" s="7">
        <v>2.2575303446510701E+17</v>
      </c>
      <c r="B2954" s="6" t="s">
        <v>3607</v>
      </c>
    </row>
    <row r="2955" spans="1:2">
      <c r="A2955" s="7">
        <v>2.2572433998572301E+17</v>
      </c>
      <c r="B2955" s="6" t="s">
        <v>3767</v>
      </c>
    </row>
    <row r="2956" spans="1:2">
      <c r="A2956" s="7">
        <v>2.2572399093574E+17</v>
      </c>
      <c r="B2956" s="6" t="s">
        <v>3609</v>
      </c>
    </row>
    <row r="2957" spans="1:2">
      <c r="A2957" s="7">
        <v>2.2572236742553101E+17</v>
      </c>
      <c r="B2957" s="6" t="s">
        <v>3742</v>
      </c>
    </row>
    <row r="2958" spans="1:2">
      <c r="A2958" s="7">
        <v>2.2572215683370598E+17</v>
      </c>
      <c r="B2958" s="6" t="s">
        <v>3489</v>
      </c>
    </row>
    <row r="2959" spans="1:2">
      <c r="A2959" s="7">
        <v>2.2571772580739398E+17</v>
      </c>
      <c r="B2959" s="6" t="s">
        <v>0</v>
      </c>
    </row>
    <row r="2960" spans="1:2">
      <c r="A2960" s="7">
        <v>2.2571506358198202E+17</v>
      </c>
      <c r="B2960" s="6" t="s">
        <v>3768</v>
      </c>
    </row>
    <row r="2961" spans="1:2">
      <c r="A2961" s="7">
        <v>2.2571472724914499E+17</v>
      </c>
      <c r="B2961" s="6" t="s">
        <v>0</v>
      </c>
    </row>
    <row r="2962" spans="1:2">
      <c r="A2962" s="7">
        <v>2.2571459485592301E+17</v>
      </c>
      <c r="B2962" s="6" t="s">
        <v>3280</v>
      </c>
    </row>
    <row r="2963" spans="1:2">
      <c r="A2963" s="7">
        <v>2.25714282023776E+17</v>
      </c>
      <c r="B2963" s="6" t="s">
        <v>3769</v>
      </c>
    </row>
    <row r="2964" spans="1:2">
      <c r="A2964" s="7">
        <v>2.25702090763296E+17</v>
      </c>
      <c r="B2964" s="6" t="s">
        <v>3736</v>
      </c>
    </row>
    <row r="2965" spans="1:2">
      <c r="A2965" s="7">
        <v>2.2566008296322598E+17</v>
      </c>
      <c r="B2965" s="6" t="s">
        <v>0</v>
      </c>
    </row>
    <row r="2966" spans="1:2">
      <c r="A2966" s="7">
        <v>2.25659784895004E+17</v>
      </c>
      <c r="B2966" s="6" t="s">
        <v>0</v>
      </c>
    </row>
    <row r="2967" spans="1:2">
      <c r="A2967" s="7">
        <v>2.2565971721991299E+17</v>
      </c>
      <c r="B2967" s="6" t="s">
        <v>0</v>
      </c>
    </row>
    <row r="2968" spans="1:2">
      <c r="A2968" s="7">
        <v>2.2560729482043299E+17</v>
      </c>
      <c r="B2968" s="6" t="s">
        <v>0</v>
      </c>
    </row>
    <row r="2969" spans="1:2">
      <c r="A2969" s="7">
        <v>2.2554692418550099E+17</v>
      </c>
      <c r="B2969" s="6" t="s">
        <v>0</v>
      </c>
    </row>
    <row r="2970" spans="1:2">
      <c r="A2970" s="7">
        <v>2.25533633002344E+17</v>
      </c>
      <c r="B2970" s="6" t="s">
        <v>3770</v>
      </c>
    </row>
    <row r="2971" spans="1:2">
      <c r="A2971" s="7">
        <v>2.2548937022282499E+17</v>
      </c>
      <c r="B2971" s="6" t="s">
        <v>0</v>
      </c>
    </row>
    <row r="2972" spans="1:2">
      <c r="A2972" s="7">
        <v>2.25370234918408E+17</v>
      </c>
      <c r="B2972" s="6" t="s">
        <v>0</v>
      </c>
    </row>
    <row r="2973" spans="1:2">
      <c r="A2973" s="7">
        <v>2.2532752482828198E+17</v>
      </c>
      <c r="B2973" s="6" t="s">
        <v>0</v>
      </c>
    </row>
    <row r="2974" spans="1:2">
      <c r="A2974" s="7">
        <v>2.253267401537E+17</v>
      </c>
      <c r="B2974" s="6" t="s">
        <v>0</v>
      </c>
    </row>
    <row r="2975" spans="1:2">
      <c r="A2975" s="7">
        <v>2.2526782513519398E+17</v>
      </c>
      <c r="B2975" s="6" t="s">
        <v>0</v>
      </c>
    </row>
    <row r="2976" spans="1:2">
      <c r="A2976" s="7">
        <v>2.2518915929854701E+17</v>
      </c>
      <c r="B2976" s="6" t="s">
        <v>0</v>
      </c>
    </row>
    <row r="2977" spans="1:2">
      <c r="A2977" s="7">
        <v>2.25183111078608E+17</v>
      </c>
      <c r="B2977" s="6" t="s">
        <v>3771</v>
      </c>
    </row>
    <row r="2978" spans="1:2">
      <c r="A2978" s="7">
        <v>2.249285208146E+17</v>
      </c>
      <c r="B2978" s="6" t="s">
        <v>3772</v>
      </c>
    </row>
    <row r="2979" spans="1:2">
      <c r="A2979" s="7">
        <v>2.2487710627699901E+17</v>
      </c>
      <c r="B2979" s="6" t="s">
        <v>0</v>
      </c>
    </row>
    <row r="2980" spans="1:2">
      <c r="A2980" s="7">
        <v>2.2480511336409901E+17</v>
      </c>
      <c r="B2980" s="6" t="s">
        <v>3773</v>
      </c>
    </row>
    <row r="2981" spans="1:2">
      <c r="A2981" s="7">
        <v>2.24228946705784E+17</v>
      </c>
      <c r="B2981" s="6" t="s">
        <v>3774</v>
      </c>
    </row>
    <row r="2982" spans="1:2">
      <c r="A2982" s="7">
        <v>2.23908356346224E+17</v>
      </c>
      <c r="B2982" s="6" t="s">
        <v>0</v>
      </c>
    </row>
    <row r="2983" spans="1:2">
      <c r="A2983" s="7">
        <v>2.2383189541322701E+17</v>
      </c>
      <c r="B2983" s="6" t="s">
        <v>3775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L462"/>
  <sheetViews>
    <sheetView workbookViewId="0">
      <selection activeCell="C43" sqref="C43"/>
    </sheetView>
  </sheetViews>
  <sheetFormatPr baseColWidth="10" defaultRowHeight="15" x14ac:dyDescent="0"/>
  <cols>
    <col min="11" max="11" width="18.83203125" style="4" bestFit="1" customWidth="1"/>
    <col min="12" max="12" width="18.83203125" style="4" customWidth="1"/>
  </cols>
  <sheetData>
    <row r="1" spans="1:12">
      <c r="A1" s="6" t="s">
        <v>2714</v>
      </c>
      <c r="B1" s="6" t="s">
        <v>2715</v>
      </c>
      <c r="C1" s="6">
        <v>3</v>
      </c>
      <c r="D1" s="8">
        <v>0.98887731481481478</v>
      </c>
      <c r="E1" s="6">
        <v>0</v>
      </c>
      <c r="F1" s="6">
        <v>2012</v>
      </c>
      <c r="G1" s="9">
        <f>DATE(F1,VLOOKUP(B1,Sheet4!$A$1:$B$12,2,FALSE),C1)+TIME(LEFT(D1,2),MID(D1,4,2),RIGHT(D1,2))</f>
        <v>40911.061284722222</v>
      </c>
      <c r="H1" s="6" t="s">
        <v>1712</v>
      </c>
      <c r="I1" s="6" t="s">
        <v>0</v>
      </c>
      <c r="J1" s="6" t="s">
        <v>4240</v>
      </c>
      <c r="K1" s="7">
        <v>1.5434730327102202E+17</v>
      </c>
      <c r="L1" s="11">
        <f>(G1 * 86400) - 2209075200</f>
        <v>1325640495</v>
      </c>
    </row>
    <row r="2" spans="1:12">
      <c r="A2" s="6" t="s">
        <v>2714</v>
      </c>
      <c r="B2" s="6" t="s">
        <v>2715</v>
      </c>
      <c r="C2" s="6">
        <v>3</v>
      </c>
      <c r="D2" s="8">
        <v>0.99075231481481474</v>
      </c>
      <c r="E2" s="6">
        <v>0</v>
      </c>
      <c r="F2" s="6">
        <v>2012</v>
      </c>
      <c r="G2" s="9">
        <f>DATE(F2,VLOOKUP(B2,Sheet4!$A$1:$B$12,2,FALSE),C2)+TIME(LEFT(D2,2),MID(D2,4,2),RIGHT(D2,2))</f>
        <v>40911.062673611108</v>
      </c>
      <c r="H2" s="6" t="s">
        <v>0</v>
      </c>
      <c r="I2" s="6" t="s">
        <v>1712</v>
      </c>
      <c r="J2" s="6" t="s">
        <v>4004</v>
      </c>
      <c r="K2" s="7">
        <v>1.5434798403590499E+17</v>
      </c>
      <c r="L2" s="11">
        <f t="shared" ref="L2:L65" si="0">(G2 * 86400) - 2209075200</f>
        <v>1325640614.9999995</v>
      </c>
    </row>
    <row r="3" spans="1:12">
      <c r="A3" s="6" t="s">
        <v>2721</v>
      </c>
      <c r="B3" s="6" t="s">
        <v>2715</v>
      </c>
      <c r="C3" s="6">
        <v>4</v>
      </c>
      <c r="D3" s="8">
        <v>0.49863425925925925</v>
      </c>
      <c r="E3" s="6">
        <v>0</v>
      </c>
      <c r="F3" s="6">
        <v>2012</v>
      </c>
      <c r="G3" s="9">
        <f>DATE(F3,VLOOKUP(B3,Sheet4!$A$1:$B$12,2,FALSE),C3)+TIME(LEFT(D3,2),MID(D3,4,2),RIGHT(D3,2))</f>
        <v>40912.068738425929</v>
      </c>
      <c r="H3" s="6" t="s">
        <v>0</v>
      </c>
      <c r="I3" s="6" t="s">
        <v>1712</v>
      </c>
      <c r="J3" s="6" t="s">
        <v>4003</v>
      </c>
      <c r="K3" s="7">
        <v>1.5453203199126301E+17</v>
      </c>
      <c r="L3" s="11">
        <f t="shared" si="0"/>
        <v>1325727539.0000005</v>
      </c>
    </row>
    <row r="4" spans="1:12">
      <c r="A4" s="6" t="s">
        <v>2714</v>
      </c>
      <c r="B4" s="6" t="s">
        <v>2715</v>
      </c>
      <c r="C4" s="6">
        <v>10</v>
      </c>
      <c r="D4" s="8">
        <v>0.5635648148148148</v>
      </c>
      <c r="E4" s="6">
        <v>0</v>
      </c>
      <c r="F4" s="6">
        <v>2012</v>
      </c>
      <c r="G4" s="9">
        <f>DATE(F4,VLOOKUP(B4,Sheet4!$A$1:$B$12,2,FALSE),C4)+TIME(LEFT(D4,2),MID(D4,4,2),RIGHT(D4,2))</f>
        <v>40918.043923611112</v>
      </c>
      <c r="H4" s="6" t="s">
        <v>2215</v>
      </c>
      <c r="I4" s="6" t="s">
        <v>0</v>
      </c>
      <c r="J4" s="6" t="s">
        <v>4239</v>
      </c>
      <c r="K4" s="7">
        <v>1.5672988914220998E+17</v>
      </c>
      <c r="L4" s="11">
        <f t="shared" si="0"/>
        <v>1326243795</v>
      </c>
    </row>
    <row r="5" spans="1:12">
      <c r="A5" s="6" t="s">
        <v>2721</v>
      </c>
      <c r="B5" s="6" t="s">
        <v>2715</v>
      </c>
      <c r="C5" s="6">
        <v>11</v>
      </c>
      <c r="D5" s="8">
        <v>0.62959490740740742</v>
      </c>
      <c r="E5" s="6">
        <v>0</v>
      </c>
      <c r="F5" s="6">
        <v>2012</v>
      </c>
      <c r="G5" s="9">
        <f>DATE(F5,VLOOKUP(B5,Sheet4!$A$1:$B$12,2,FALSE),C5)+TIME(LEFT(D5,2),MID(D5,4,2),RIGHT(D5,2))</f>
        <v>40919.020219907405</v>
      </c>
      <c r="H5" s="6" t="s">
        <v>0</v>
      </c>
      <c r="I5" s="6" t="s">
        <v>2829</v>
      </c>
      <c r="J5" s="6" t="s">
        <v>4002</v>
      </c>
      <c r="K5" s="7">
        <v>1.5711620824682899E+17</v>
      </c>
      <c r="L5" s="11">
        <f t="shared" si="0"/>
        <v>1326328147</v>
      </c>
    </row>
    <row r="6" spans="1:12">
      <c r="A6" s="6" t="s">
        <v>2721</v>
      </c>
      <c r="B6" s="6" t="s">
        <v>2715</v>
      </c>
      <c r="C6" s="6">
        <v>11</v>
      </c>
      <c r="D6" s="8">
        <v>0.64004629629629628</v>
      </c>
      <c r="E6" s="6">
        <v>0</v>
      </c>
      <c r="F6" s="6">
        <v>2012</v>
      </c>
      <c r="G6" s="9">
        <f>DATE(F6,VLOOKUP(B6,Sheet4!$A$1:$B$12,2,FALSE),C6)+TIME(LEFT(D6,2),MID(D6,4,2),RIGHT(D6,2))</f>
        <v>40919.02888888889</v>
      </c>
      <c r="H6" s="6" t="s">
        <v>2829</v>
      </c>
      <c r="I6" s="6" t="s">
        <v>0</v>
      </c>
      <c r="J6" s="6" t="s">
        <v>4238</v>
      </c>
      <c r="K6" s="7">
        <v>1.5711999253664099E+17</v>
      </c>
      <c r="L6" s="11">
        <f t="shared" si="0"/>
        <v>1326328896</v>
      </c>
    </row>
    <row r="7" spans="1:12">
      <c r="A7" s="6" t="s">
        <v>2721</v>
      </c>
      <c r="B7" s="6" t="s">
        <v>2715</v>
      </c>
      <c r="C7" s="6">
        <v>11</v>
      </c>
      <c r="D7" s="8">
        <v>0.64328703703703705</v>
      </c>
      <c r="E7" s="6">
        <v>0</v>
      </c>
      <c r="F7" s="6">
        <v>2012</v>
      </c>
      <c r="G7" s="9">
        <f>DATE(F7,VLOOKUP(B7,Sheet4!$A$1:$B$12,2,FALSE),C7)+TIME(LEFT(D7,2),MID(D7,4,2),RIGHT(D7,2))</f>
        <v>40919.030289351853</v>
      </c>
      <c r="H7" s="6" t="s">
        <v>0</v>
      </c>
      <c r="I7" s="6" t="s">
        <v>2829</v>
      </c>
      <c r="J7" s="6" t="s">
        <v>4001</v>
      </c>
      <c r="K7" s="7">
        <v>1.5712116927378598E+17</v>
      </c>
      <c r="L7" s="11">
        <f t="shared" si="0"/>
        <v>1326329017</v>
      </c>
    </row>
    <row r="8" spans="1:12">
      <c r="A8" s="6" t="s">
        <v>2721</v>
      </c>
      <c r="B8" s="6" t="s">
        <v>2715</v>
      </c>
      <c r="C8" s="6">
        <v>11</v>
      </c>
      <c r="D8" s="8">
        <v>0.64439814814814811</v>
      </c>
      <c r="E8" s="6">
        <v>0</v>
      </c>
      <c r="F8" s="6">
        <v>2012</v>
      </c>
      <c r="G8" s="9">
        <f>DATE(F8,VLOOKUP(B8,Sheet4!$A$1:$B$12,2,FALSE),C8)+TIME(LEFT(D8,2),MID(D8,4,2),RIGHT(D8,2))</f>
        <v>40919.031111111108</v>
      </c>
      <c r="H8" s="6" t="s">
        <v>2829</v>
      </c>
      <c r="I8" s="6" t="s">
        <v>0</v>
      </c>
      <c r="J8" s="6" t="s">
        <v>4237</v>
      </c>
      <c r="K8" s="7">
        <v>1.5712157289585402E+17</v>
      </c>
      <c r="L8" s="11">
        <f t="shared" si="0"/>
        <v>1326329087.9999995</v>
      </c>
    </row>
    <row r="9" spans="1:12">
      <c r="A9" s="6" t="s">
        <v>2720</v>
      </c>
      <c r="B9" s="6" t="s">
        <v>2715</v>
      </c>
      <c r="C9" s="6">
        <v>12</v>
      </c>
      <c r="D9" s="8">
        <v>0.36053240740740744</v>
      </c>
      <c r="E9" s="6">
        <v>0</v>
      </c>
      <c r="F9" s="6">
        <v>2012</v>
      </c>
      <c r="G9" s="9">
        <f>DATE(F9,VLOOKUP(B9,Sheet4!$A$1:$B$12,2,FALSE),C9)+TIME(LEFT(D9,2),MID(D9,4,2),RIGHT(D9,2))</f>
        <v>40920.041747685187</v>
      </c>
      <c r="H9" s="6" t="s">
        <v>1847</v>
      </c>
      <c r="I9" s="6" t="s">
        <v>0</v>
      </c>
      <c r="J9" s="6" t="s">
        <v>4236</v>
      </c>
      <c r="K9" s="7">
        <v>1.5738108784739901E+17</v>
      </c>
      <c r="L9" s="11">
        <f t="shared" si="0"/>
        <v>1326416407</v>
      </c>
    </row>
    <row r="10" spans="1:12">
      <c r="A10" s="6" t="s">
        <v>2720</v>
      </c>
      <c r="B10" s="6" t="s">
        <v>2715</v>
      </c>
      <c r="C10" s="6">
        <v>19</v>
      </c>
      <c r="D10" s="8">
        <v>0.71221064814814816</v>
      </c>
      <c r="E10" s="6">
        <v>0</v>
      </c>
      <c r="F10" s="6">
        <v>2012</v>
      </c>
      <c r="G10" s="9">
        <f>DATE(F10,VLOOKUP(B10,Sheet4!$A$1:$B$12,2,FALSE),C10)+TIME(LEFT(D10,2),MID(D10,4,2),RIGHT(D10,2))</f>
        <v>40927.008888888886</v>
      </c>
      <c r="H10" s="6" t="s">
        <v>3991</v>
      </c>
      <c r="I10" s="6" t="s">
        <v>0</v>
      </c>
      <c r="J10" s="6" t="s">
        <v>4235</v>
      </c>
      <c r="K10" s="7">
        <v>1.6004524787801699E+17</v>
      </c>
      <c r="L10" s="11">
        <f t="shared" si="0"/>
        <v>1327018367.9999995</v>
      </c>
    </row>
    <row r="11" spans="1:12">
      <c r="A11" s="6" t="s">
        <v>2720</v>
      </c>
      <c r="B11" s="6" t="s">
        <v>2715</v>
      </c>
      <c r="C11" s="6">
        <v>19</v>
      </c>
      <c r="D11" s="8">
        <v>0.71346064814814814</v>
      </c>
      <c r="E11" s="6">
        <v>0</v>
      </c>
      <c r="F11" s="6">
        <v>2012</v>
      </c>
      <c r="G11" s="9">
        <f>DATE(F11,VLOOKUP(B11,Sheet4!$A$1:$B$12,2,FALSE),C11)+TIME(LEFT(D11,2),MID(D11,4,2),RIGHT(D11,2))</f>
        <v>40927.009583333333</v>
      </c>
      <c r="H11" s="6" t="s">
        <v>3991</v>
      </c>
      <c r="I11" s="6" t="s">
        <v>0</v>
      </c>
      <c r="J11" s="6" t="s">
        <v>4233</v>
      </c>
      <c r="K11" s="7">
        <v>1.6004570076218499E+17</v>
      </c>
      <c r="L11" s="11">
        <f t="shared" si="0"/>
        <v>1327018428</v>
      </c>
    </row>
    <row r="12" spans="1:12">
      <c r="A12" s="6" t="s">
        <v>2720</v>
      </c>
      <c r="B12" s="6" t="s">
        <v>2715</v>
      </c>
      <c r="C12" s="6">
        <v>19</v>
      </c>
      <c r="D12" s="8">
        <v>0.7130439814814814</v>
      </c>
      <c r="E12" s="6">
        <v>0</v>
      </c>
      <c r="F12" s="6">
        <v>2012</v>
      </c>
      <c r="G12" s="9">
        <f>DATE(F12,VLOOKUP(B12,Sheet4!$A$1:$B$12,2,FALSE),C12)+TIME(LEFT(D12,2),MID(D12,4,2),RIGHT(D12,2))</f>
        <v>40927.009965277779</v>
      </c>
      <c r="H12" s="6" t="s">
        <v>3991</v>
      </c>
      <c r="I12" s="6" t="s">
        <v>0</v>
      </c>
      <c r="J12" s="6" t="s">
        <v>4234</v>
      </c>
      <c r="K12" s="7">
        <v>1.6004555219993798E+17</v>
      </c>
      <c r="L12" s="11">
        <f t="shared" si="0"/>
        <v>1327018461</v>
      </c>
    </row>
    <row r="13" spans="1:12">
      <c r="A13" s="6" t="s">
        <v>2720</v>
      </c>
      <c r="B13" s="6" t="s">
        <v>2715</v>
      </c>
      <c r="C13" s="6">
        <v>19</v>
      </c>
      <c r="D13" s="8">
        <v>0.87594907407407396</v>
      </c>
      <c r="E13" s="6">
        <v>0</v>
      </c>
      <c r="F13" s="6">
        <v>2012</v>
      </c>
      <c r="G13" s="9">
        <f>DATE(F13,VLOOKUP(B13,Sheet4!$A$1:$B$12,2,FALSE),C13)+TIME(LEFT(D13,2),MID(D13,4,2),RIGHT(D13,2))</f>
        <v>40927.052939814814</v>
      </c>
      <c r="H13" s="6" t="s">
        <v>2001</v>
      </c>
      <c r="I13" s="6" t="s">
        <v>0</v>
      </c>
      <c r="J13" s="6" t="s">
        <v>4232</v>
      </c>
      <c r="K13" s="7">
        <v>1.6010458473025901E+17</v>
      </c>
      <c r="L13" s="11">
        <f t="shared" si="0"/>
        <v>1327022174</v>
      </c>
    </row>
    <row r="14" spans="1:12">
      <c r="A14" s="6" t="s">
        <v>2720</v>
      </c>
      <c r="B14" s="6" t="s">
        <v>2715</v>
      </c>
      <c r="C14" s="6">
        <v>19</v>
      </c>
      <c r="D14" s="8">
        <v>0.88129629629629624</v>
      </c>
      <c r="E14" s="6">
        <v>0</v>
      </c>
      <c r="F14" s="6">
        <v>2012</v>
      </c>
      <c r="G14" s="9">
        <f>DATE(F14,VLOOKUP(B14,Sheet4!$A$1:$B$12,2,FALSE),C14)+TIME(LEFT(D14,2),MID(D14,4,2),RIGHT(D14,2))</f>
        <v>40927.05736111111</v>
      </c>
      <c r="H14" s="6" t="s">
        <v>0</v>
      </c>
      <c r="I14" s="6" t="s">
        <v>2001</v>
      </c>
      <c r="J14" s="6" t="s">
        <v>4000</v>
      </c>
      <c r="K14" s="7">
        <v>1.6010652446162899E+17</v>
      </c>
      <c r="L14" s="11">
        <f t="shared" si="0"/>
        <v>1327022556</v>
      </c>
    </row>
    <row r="15" spans="1:12">
      <c r="A15" s="6" t="s">
        <v>2718</v>
      </c>
      <c r="B15" s="6" t="s">
        <v>2715</v>
      </c>
      <c r="C15" s="6">
        <v>21</v>
      </c>
      <c r="D15" s="8">
        <v>0.9659375</v>
      </c>
      <c r="E15" s="6">
        <v>0</v>
      </c>
      <c r="F15" s="6">
        <v>2012</v>
      </c>
      <c r="G15" s="9">
        <f>DATE(F15,VLOOKUP(B15,Sheet4!$A$1:$B$12,2,FALSE),C15)+TIME(LEFT(D15,2),MID(D15,4,2),RIGHT(D15,2))</f>
        <v>40929.046006944445</v>
      </c>
      <c r="H15" s="6" t="s">
        <v>1704</v>
      </c>
      <c r="I15" s="6" t="s">
        <v>0</v>
      </c>
      <c r="J15" s="6" t="s">
        <v>4231</v>
      </c>
      <c r="K15" s="7">
        <v>1.6086197078499299E+17</v>
      </c>
      <c r="L15" s="11">
        <f t="shared" si="0"/>
        <v>1327194375</v>
      </c>
    </row>
    <row r="16" spans="1:12">
      <c r="A16" s="6" t="s">
        <v>2718</v>
      </c>
      <c r="B16" s="6" t="s">
        <v>2715</v>
      </c>
      <c r="C16" s="6">
        <v>21</v>
      </c>
      <c r="D16" s="8">
        <v>0.96671296296296294</v>
      </c>
      <c r="E16" s="6">
        <v>0</v>
      </c>
      <c r="F16" s="6">
        <v>2012</v>
      </c>
      <c r="G16" s="9">
        <f>DATE(F16,VLOOKUP(B16,Sheet4!$A$1:$B$12,2,FALSE),C16)+TIME(LEFT(D16,2),MID(D16,4,2),RIGHT(D16,2))</f>
        <v>40929.0465625</v>
      </c>
      <c r="H16" s="6" t="s">
        <v>0</v>
      </c>
      <c r="I16" s="6" t="s">
        <v>1704</v>
      </c>
      <c r="J16" s="6" t="s">
        <v>3999</v>
      </c>
      <c r="K16" s="7">
        <v>1.6086225403892099E+17</v>
      </c>
      <c r="L16" s="11">
        <f t="shared" si="0"/>
        <v>1327194423</v>
      </c>
    </row>
    <row r="17" spans="1:12">
      <c r="A17" s="6" t="s">
        <v>2717</v>
      </c>
      <c r="B17" s="6" t="s">
        <v>2715</v>
      </c>
      <c r="C17" s="6">
        <v>29</v>
      </c>
      <c r="D17" s="8">
        <v>0.76593750000000005</v>
      </c>
      <c r="E17" s="6">
        <v>0</v>
      </c>
      <c r="F17" s="6">
        <v>2012</v>
      </c>
      <c r="G17" s="9">
        <f>DATE(F17,VLOOKUP(B17,Sheet4!$A$1:$B$12,2,FALSE),C17)+TIME(LEFT(D17,2),MID(D17,4,2),RIGHT(D17,2))</f>
        <v>40937.046006944445</v>
      </c>
      <c r="H17" s="6" t="s">
        <v>0</v>
      </c>
      <c r="I17" s="6" t="s">
        <v>2001</v>
      </c>
      <c r="J17" s="6" t="s">
        <v>3998</v>
      </c>
      <c r="K17" s="7">
        <v>1.6368859645124602E+17</v>
      </c>
      <c r="L17" s="11">
        <f t="shared" si="0"/>
        <v>1327885575</v>
      </c>
    </row>
    <row r="18" spans="1:12">
      <c r="A18" s="6" t="s">
        <v>2717</v>
      </c>
      <c r="B18" s="6" t="s">
        <v>2715</v>
      </c>
      <c r="C18" s="6">
        <v>29</v>
      </c>
      <c r="D18" s="8">
        <v>0.76634259259259263</v>
      </c>
      <c r="E18" s="6">
        <v>0</v>
      </c>
      <c r="F18" s="6">
        <v>2012</v>
      </c>
      <c r="G18" s="9">
        <f>DATE(F18,VLOOKUP(B18,Sheet4!$A$1:$B$12,2,FALSE),C18)+TIME(LEFT(D18,2),MID(D18,4,2),RIGHT(D18,2))</f>
        <v>40937.046909722223</v>
      </c>
      <c r="H18" s="6" t="s">
        <v>0</v>
      </c>
      <c r="I18" s="6" t="s">
        <v>2001</v>
      </c>
      <c r="J18" s="6" t="s">
        <v>3997</v>
      </c>
      <c r="K18" s="7">
        <v>1.6368874545389101E+17</v>
      </c>
      <c r="L18" s="11">
        <f t="shared" si="0"/>
        <v>1327885653</v>
      </c>
    </row>
    <row r="19" spans="1:12">
      <c r="A19" s="6" t="s">
        <v>2717</v>
      </c>
      <c r="B19" s="6" t="s">
        <v>2715</v>
      </c>
      <c r="C19" s="6">
        <v>29</v>
      </c>
      <c r="D19" s="8">
        <v>0.77018518518518519</v>
      </c>
      <c r="E19" s="6">
        <v>0</v>
      </c>
      <c r="F19" s="6">
        <v>2012</v>
      </c>
      <c r="G19" s="9">
        <f>DATE(F19,VLOOKUP(B19,Sheet4!$A$1:$B$12,2,FALSE),C19)+TIME(LEFT(D19,2),MID(D19,4,2),RIGHT(D19,2))</f>
        <v>40937.04959490741</v>
      </c>
      <c r="H19" s="6" t="s">
        <v>2001</v>
      </c>
      <c r="I19" s="6" t="s">
        <v>0</v>
      </c>
      <c r="J19" s="6" t="s">
        <v>4230</v>
      </c>
      <c r="K19" s="7">
        <v>1.6369013577338E+17</v>
      </c>
      <c r="L19" s="11">
        <f t="shared" si="0"/>
        <v>1327885885.0000005</v>
      </c>
    </row>
    <row r="20" spans="1:12">
      <c r="A20" s="6" t="s">
        <v>2716</v>
      </c>
      <c r="B20" s="6" t="s">
        <v>2715</v>
      </c>
      <c r="C20" s="6">
        <v>30</v>
      </c>
      <c r="D20" s="8">
        <v>0.74546296296296299</v>
      </c>
      <c r="E20" s="6">
        <v>0</v>
      </c>
      <c r="F20" s="6">
        <v>2012</v>
      </c>
      <c r="G20" s="9">
        <f>DATE(F20,VLOOKUP(B20,Sheet4!$A$1:$B$12,2,FALSE),C20)+TIME(LEFT(D20,2),MID(D20,4,2),RIGHT(D20,2))</f>
        <v>40938.03197916667</v>
      </c>
      <c r="H20" s="6" t="s">
        <v>0</v>
      </c>
      <c r="I20" s="6" t="s">
        <v>2913</v>
      </c>
      <c r="J20" s="6" t="s">
        <v>3994</v>
      </c>
      <c r="K20" s="7">
        <v>1.6404356499572301E+17</v>
      </c>
      <c r="L20" s="11">
        <f t="shared" si="0"/>
        <v>1327970763.0000005</v>
      </c>
    </row>
    <row r="21" spans="1:12">
      <c r="A21" s="6" t="s">
        <v>2716</v>
      </c>
      <c r="B21" s="6" t="s">
        <v>2715</v>
      </c>
      <c r="C21" s="6">
        <v>30</v>
      </c>
      <c r="D21" s="8">
        <v>0.65776620370370364</v>
      </c>
      <c r="E21" s="6">
        <v>0</v>
      </c>
      <c r="F21" s="6">
        <v>2012</v>
      </c>
      <c r="G21" s="9">
        <f>DATE(F21,VLOOKUP(B21,Sheet4!$A$1:$B$12,2,FALSE),C21)+TIME(LEFT(D21,2),MID(D21,4,2),RIGHT(D21,2))</f>
        <v>40938.039629629631</v>
      </c>
      <c r="H21" s="6" t="s">
        <v>0</v>
      </c>
      <c r="I21" s="6" t="s">
        <v>2263</v>
      </c>
      <c r="J21" s="6" t="s">
        <v>3996</v>
      </c>
      <c r="K21" s="7">
        <v>1.6401178451522301E+17</v>
      </c>
      <c r="L21" s="11">
        <f t="shared" si="0"/>
        <v>1327971424</v>
      </c>
    </row>
    <row r="22" spans="1:12">
      <c r="A22" s="6" t="s">
        <v>2716</v>
      </c>
      <c r="B22" s="6" t="s">
        <v>2715</v>
      </c>
      <c r="C22" s="6">
        <v>30</v>
      </c>
      <c r="D22" s="8">
        <v>0.66125</v>
      </c>
      <c r="E22" s="6">
        <v>0</v>
      </c>
      <c r="F22" s="6">
        <v>2012</v>
      </c>
      <c r="G22" s="9">
        <f>DATE(F22,VLOOKUP(B22,Sheet4!$A$1:$B$12,2,FALSE),C22)+TIME(LEFT(D22,2),MID(D22,4,2),RIGHT(D22,2))</f>
        <v>40938.042650462965</v>
      </c>
      <c r="H22" s="6" t="s">
        <v>2263</v>
      </c>
      <c r="I22" s="6" t="s">
        <v>0</v>
      </c>
      <c r="J22" s="6" t="s">
        <v>4229</v>
      </c>
      <c r="K22" s="7">
        <v>1.6401304867846099E+17</v>
      </c>
      <c r="L22" s="11">
        <f t="shared" si="0"/>
        <v>1327971685</v>
      </c>
    </row>
    <row r="23" spans="1:12">
      <c r="A23" s="6" t="s">
        <v>2716</v>
      </c>
      <c r="B23" s="6" t="s">
        <v>2715</v>
      </c>
      <c r="C23" s="6">
        <v>30</v>
      </c>
      <c r="D23" s="8">
        <v>0.66751157407407413</v>
      </c>
      <c r="E23" s="6">
        <v>0</v>
      </c>
      <c r="F23" s="6">
        <v>2012</v>
      </c>
      <c r="G23" s="9">
        <f>DATE(F23,VLOOKUP(B23,Sheet4!$A$1:$B$12,2,FALSE),C23)+TIME(LEFT(D23,2),MID(D23,4,2),RIGHT(D23,2))</f>
        <v>40938.047384259262</v>
      </c>
      <c r="H23" s="6" t="s">
        <v>0</v>
      </c>
      <c r="I23" s="6" t="s">
        <v>2263</v>
      </c>
      <c r="J23" s="6" t="s">
        <v>3995</v>
      </c>
      <c r="K23" s="7">
        <v>1.6401531852253501E+17</v>
      </c>
      <c r="L23" s="11">
        <f t="shared" si="0"/>
        <v>1327972094</v>
      </c>
    </row>
    <row r="24" spans="1:12">
      <c r="A24" s="6" t="s">
        <v>2720</v>
      </c>
      <c r="B24" s="6" t="s">
        <v>2722</v>
      </c>
      <c r="C24" s="6">
        <v>2</v>
      </c>
      <c r="D24" s="8">
        <v>1.699074074074074E-2</v>
      </c>
      <c r="E24" s="6">
        <v>0</v>
      </c>
      <c r="F24" s="6">
        <v>2012</v>
      </c>
      <c r="G24" s="9">
        <f>DATE(F24,VLOOKUP(B24,Sheet4!$A$1:$B$12,2,FALSE),C24)+TIME(LEFT(D24,2),MID(D24,4,2),RIGHT(D24,2))</f>
        <v>40941.011192129627</v>
      </c>
      <c r="H24" s="6" t="s">
        <v>0</v>
      </c>
      <c r="I24" s="6" t="s">
        <v>3991</v>
      </c>
      <c r="J24" s="6" t="s">
        <v>3993</v>
      </c>
      <c r="K24" s="7">
        <v>1.6486674097781101E+17</v>
      </c>
      <c r="L24" s="11">
        <f t="shared" si="0"/>
        <v>1328228166.9999995</v>
      </c>
    </row>
    <row r="25" spans="1:12">
      <c r="A25" s="6" t="s">
        <v>2720</v>
      </c>
      <c r="B25" s="6" t="s">
        <v>2722</v>
      </c>
      <c r="C25" s="6">
        <v>2</v>
      </c>
      <c r="D25" s="8">
        <v>3.1180555555555555E-2</v>
      </c>
      <c r="E25" s="6">
        <v>0</v>
      </c>
      <c r="F25" s="6">
        <v>2012</v>
      </c>
      <c r="G25" s="9">
        <f>DATE(F25,VLOOKUP(B25,Sheet4!$A$1:$B$12,2,FALSE),C25)+TIME(LEFT(D25,2),MID(D25,4,2),RIGHT(D25,2))</f>
        <v>40941.022175925929</v>
      </c>
      <c r="H25" s="6" t="s">
        <v>3991</v>
      </c>
      <c r="I25" s="6" t="s">
        <v>0</v>
      </c>
      <c r="J25" s="6" t="s">
        <v>4228</v>
      </c>
      <c r="K25" s="7">
        <v>1.6487188048917699E+17</v>
      </c>
      <c r="L25" s="11">
        <f t="shared" si="0"/>
        <v>1328229116.0000005</v>
      </c>
    </row>
    <row r="26" spans="1:12">
      <c r="A26" s="6" t="s">
        <v>2720</v>
      </c>
      <c r="B26" s="6" t="s">
        <v>2722</v>
      </c>
      <c r="C26" s="6">
        <v>2</v>
      </c>
      <c r="D26" s="8">
        <v>3.6979166666666667E-2</v>
      </c>
      <c r="E26" s="6">
        <v>0</v>
      </c>
      <c r="F26" s="6">
        <v>2012</v>
      </c>
      <c r="G26" s="9">
        <f>DATE(F26,VLOOKUP(B26,Sheet4!$A$1:$B$12,2,FALSE),C26)+TIME(LEFT(D26,2),MID(D26,4,2),RIGHT(D26,2))</f>
        <v>40941.025775462964</v>
      </c>
      <c r="H26" s="6" t="s">
        <v>0</v>
      </c>
      <c r="I26" s="6" t="s">
        <v>3991</v>
      </c>
      <c r="J26" s="6" t="s">
        <v>3992</v>
      </c>
      <c r="K26" s="7">
        <v>1.6487398140347501E+17</v>
      </c>
      <c r="L26" s="11">
        <f t="shared" si="0"/>
        <v>1328229427</v>
      </c>
    </row>
    <row r="27" spans="1:12">
      <c r="A27" s="6" t="s">
        <v>2718</v>
      </c>
      <c r="B27" s="6" t="s">
        <v>2722</v>
      </c>
      <c r="C27" s="6">
        <v>11</v>
      </c>
      <c r="D27" s="8">
        <v>0.60245370370370377</v>
      </c>
      <c r="E27" s="6">
        <v>0</v>
      </c>
      <c r="F27" s="6">
        <v>2012</v>
      </c>
      <c r="G27" s="9">
        <f>DATE(F27,VLOOKUP(B27,Sheet4!$A$1:$B$12,2,FALSE),C27)+TIME(LEFT(D27,2),MID(D27,4,2),RIGHT(D27,2))</f>
        <v>40950.001435185186</v>
      </c>
      <c r="H27" s="6" t="s">
        <v>1940</v>
      </c>
      <c r="I27" s="6" t="s">
        <v>0</v>
      </c>
      <c r="J27" s="6" t="s">
        <v>4226</v>
      </c>
      <c r="K27" s="7">
        <v>1.6834039468432099E+17</v>
      </c>
      <c r="L27" s="11">
        <f t="shared" si="0"/>
        <v>1329004924</v>
      </c>
    </row>
    <row r="28" spans="1:12">
      <c r="A28" s="6" t="s">
        <v>2718</v>
      </c>
      <c r="B28" s="6" t="s">
        <v>2722</v>
      </c>
      <c r="C28" s="6">
        <v>11</v>
      </c>
      <c r="D28" s="8">
        <v>0.62991898148148151</v>
      </c>
      <c r="E28" s="6">
        <v>0</v>
      </c>
      <c r="F28" s="6">
        <v>2012</v>
      </c>
      <c r="G28" s="9">
        <f>DATE(F28,VLOOKUP(B28,Sheet4!$A$1:$B$12,2,FALSE),C28)+TIME(LEFT(D28,2),MID(D28,4,2),RIGHT(D28,2))</f>
        <v>40950.021087962959</v>
      </c>
      <c r="H28" s="6" t="s">
        <v>0</v>
      </c>
      <c r="I28" s="6" t="s">
        <v>1940</v>
      </c>
      <c r="J28" s="6" t="s">
        <v>3989</v>
      </c>
      <c r="K28" s="7">
        <v>1.6835034754962202E+17</v>
      </c>
      <c r="L28" s="11">
        <f t="shared" si="0"/>
        <v>1329006621.9999995</v>
      </c>
    </row>
    <row r="29" spans="1:12">
      <c r="A29" s="6" t="s">
        <v>2718</v>
      </c>
      <c r="B29" s="6" t="s">
        <v>2722</v>
      </c>
      <c r="C29" s="6">
        <v>11</v>
      </c>
      <c r="D29" s="8">
        <v>0.65145833333333336</v>
      </c>
      <c r="E29" s="6">
        <v>0</v>
      </c>
      <c r="F29" s="6">
        <v>2012</v>
      </c>
      <c r="G29" s="9">
        <f>DATE(F29,VLOOKUP(B29,Sheet4!$A$1:$B$12,2,FALSE),C29)+TIME(LEFT(D29,2),MID(D29,4,2),RIGHT(D29,2))</f>
        <v>40950.035798611112</v>
      </c>
      <c r="H29" s="6" t="s">
        <v>1940</v>
      </c>
      <c r="I29" s="6" t="s">
        <v>0</v>
      </c>
      <c r="J29" s="6" t="s">
        <v>4225</v>
      </c>
      <c r="K29" s="7">
        <v>1.68358153963048E+17</v>
      </c>
      <c r="L29" s="11">
        <f t="shared" si="0"/>
        <v>1329007893</v>
      </c>
    </row>
    <row r="30" spans="1:12">
      <c r="A30" s="6" t="s">
        <v>2718</v>
      </c>
      <c r="B30" s="6" t="s">
        <v>2722</v>
      </c>
      <c r="C30" s="6">
        <v>11</v>
      </c>
      <c r="D30" s="8">
        <v>0.56972222222222224</v>
      </c>
      <c r="E30" s="6">
        <v>0</v>
      </c>
      <c r="F30" s="6">
        <v>2012</v>
      </c>
      <c r="G30" s="9">
        <f>DATE(F30,VLOOKUP(B30,Sheet4!$A$1:$B$12,2,FALSE),C30)+TIME(LEFT(D30,2),MID(D30,4,2),RIGHT(D30,2))</f>
        <v>40950.048171296294</v>
      </c>
      <c r="H30" s="6" t="s">
        <v>1940</v>
      </c>
      <c r="I30" s="6" t="s">
        <v>0</v>
      </c>
      <c r="J30" s="6" t="s">
        <v>4227</v>
      </c>
      <c r="K30" s="7">
        <v>1.6832853168686598E+17</v>
      </c>
      <c r="L30" s="11">
        <f t="shared" si="0"/>
        <v>1329008962</v>
      </c>
    </row>
    <row r="31" spans="1:12">
      <c r="A31" s="6" t="s">
        <v>2718</v>
      </c>
      <c r="B31" s="6" t="s">
        <v>2722</v>
      </c>
      <c r="C31" s="6">
        <v>11</v>
      </c>
      <c r="D31" s="8">
        <v>0.57178240740740738</v>
      </c>
      <c r="E31" s="6">
        <v>0</v>
      </c>
      <c r="F31" s="6">
        <v>2012</v>
      </c>
      <c r="G31" s="9">
        <f>DATE(F31,VLOOKUP(B31,Sheet4!$A$1:$B$12,2,FALSE),C31)+TIME(LEFT(D31,2),MID(D31,4,2),RIGHT(D31,2))</f>
        <v>40950.049386574072</v>
      </c>
      <c r="H31" s="6" t="s">
        <v>0</v>
      </c>
      <c r="I31" s="6" t="s">
        <v>1940</v>
      </c>
      <c r="J31" s="6" t="s">
        <v>3990</v>
      </c>
      <c r="K31" s="7">
        <v>1.6832928120898701E+17</v>
      </c>
      <c r="L31" s="11">
        <f t="shared" si="0"/>
        <v>1329009067</v>
      </c>
    </row>
    <row r="32" spans="1:12">
      <c r="A32" s="6" t="s">
        <v>2721</v>
      </c>
      <c r="B32" s="6" t="s">
        <v>2722</v>
      </c>
      <c r="C32" s="6">
        <v>15</v>
      </c>
      <c r="D32" s="8">
        <v>0.61984953703703705</v>
      </c>
      <c r="E32" s="6">
        <v>0</v>
      </c>
      <c r="F32" s="6">
        <v>2012</v>
      </c>
      <c r="G32" s="9">
        <f>DATE(F32,VLOOKUP(B32,Sheet4!$A$1:$B$12,2,FALSE),C32)+TIME(LEFT(D32,2),MID(D32,4,2),RIGHT(D32,2))</f>
        <v>40954.013622685183</v>
      </c>
      <c r="H32" s="6" t="s">
        <v>0</v>
      </c>
      <c r="I32" s="6" t="s">
        <v>1847</v>
      </c>
      <c r="J32" s="6" t="s">
        <v>3988</v>
      </c>
      <c r="K32" s="7">
        <v>1.6979625143973402E+17</v>
      </c>
      <c r="L32" s="11">
        <f t="shared" si="0"/>
        <v>1329351577</v>
      </c>
    </row>
    <row r="33" spans="1:12">
      <c r="A33" s="6" t="s">
        <v>2721</v>
      </c>
      <c r="B33" s="6" t="s">
        <v>2722</v>
      </c>
      <c r="C33" s="6">
        <v>15</v>
      </c>
      <c r="D33" s="8">
        <v>0.62033564814814812</v>
      </c>
      <c r="E33" s="6">
        <v>0</v>
      </c>
      <c r="F33" s="6">
        <v>2012</v>
      </c>
      <c r="G33" s="9">
        <f>DATE(F33,VLOOKUP(B33,Sheet4!$A$1:$B$12,2,FALSE),C33)+TIME(LEFT(D33,2),MID(D33,4,2),RIGHT(D33,2))</f>
        <v>40954.014444444445</v>
      </c>
      <c r="H33" s="6" t="s">
        <v>1847</v>
      </c>
      <c r="I33" s="6" t="s">
        <v>0</v>
      </c>
      <c r="J33" s="6" t="s">
        <v>4224</v>
      </c>
      <c r="K33" s="7">
        <v>1.6979642884621901E+17</v>
      </c>
      <c r="L33" s="11">
        <f t="shared" si="0"/>
        <v>1329351648</v>
      </c>
    </row>
    <row r="34" spans="1:12">
      <c r="A34" s="6" t="s">
        <v>2720</v>
      </c>
      <c r="B34" s="6" t="s">
        <v>2722</v>
      </c>
      <c r="C34" s="6">
        <v>16</v>
      </c>
      <c r="D34" s="8">
        <v>0.44626157407407407</v>
      </c>
      <c r="E34" s="6">
        <v>0</v>
      </c>
      <c r="F34" s="6">
        <v>2012</v>
      </c>
      <c r="G34" s="9">
        <f>DATE(F34,VLOOKUP(B34,Sheet4!$A$1:$B$12,2,FALSE),C34)+TIME(LEFT(D34,2),MID(D34,4,2),RIGHT(D34,2))</f>
        <v>40955.032800925925</v>
      </c>
      <c r="H34" s="6" t="s">
        <v>2829</v>
      </c>
      <c r="I34" s="6" t="s">
        <v>0</v>
      </c>
      <c r="J34" s="6" t="s">
        <v>4223</v>
      </c>
      <c r="K34" s="7">
        <v>1.7009573168270499E+17</v>
      </c>
      <c r="L34" s="11">
        <f t="shared" si="0"/>
        <v>1329439634</v>
      </c>
    </row>
    <row r="35" spans="1:12">
      <c r="A35" s="6" t="s">
        <v>2720</v>
      </c>
      <c r="B35" s="6" t="s">
        <v>2722</v>
      </c>
      <c r="C35" s="6">
        <v>16</v>
      </c>
      <c r="D35" s="8">
        <v>0.45881944444444445</v>
      </c>
      <c r="E35" s="6">
        <v>0</v>
      </c>
      <c r="F35" s="6">
        <v>2012</v>
      </c>
      <c r="G35" s="9">
        <f>DATE(F35,VLOOKUP(B35,Sheet4!$A$1:$B$12,2,FALSE),C35)+TIME(LEFT(D35,2),MID(D35,4,2),RIGHT(D35,2))</f>
        <v>40955.04078703704</v>
      </c>
      <c r="H35" s="6" t="s">
        <v>0</v>
      </c>
      <c r="I35" s="6" t="s">
        <v>2829</v>
      </c>
      <c r="J35" s="6" t="s">
        <v>3987</v>
      </c>
      <c r="K35" s="7">
        <v>1.7010028183984899E+17</v>
      </c>
      <c r="L35" s="11">
        <f t="shared" si="0"/>
        <v>1329440324.0000005</v>
      </c>
    </row>
    <row r="36" spans="1:12">
      <c r="A36" s="6" t="s">
        <v>2720</v>
      </c>
      <c r="B36" s="6" t="s">
        <v>2722</v>
      </c>
      <c r="C36" s="6">
        <v>16</v>
      </c>
      <c r="D36" s="8">
        <v>0.46265046296296292</v>
      </c>
      <c r="E36" s="6">
        <v>0</v>
      </c>
      <c r="F36" s="6">
        <v>2012</v>
      </c>
      <c r="G36" s="9">
        <f>DATE(F36,VLOOKUP(B36,Sheet4!$A$1:$B$12,2,FALSE),C36)+TIME(LEFT(D36,2),MID(D36,4,2),RIGHT(D36,2))</f>
        <v>40955.04378472222</v>
      </c>
      <c r="H36" s="6" t="s">
        <v>2829</v>
      </c>
      <c r="I36" s="6" t="s">
        <v>0</v>
      </c>
      <c r="J36" s="6" t="s">
        <v>4222</v>
      </c>
      <c r="K36" s="7">
        <v>1.701016730863E+17</v>
      </c>
      <c r="L36" s="11">
        <f t="shared" si="0"/>
        <v>1329440583</v>
      </c>
    </row>
    <row r="37" spans="1:12">
      <c r="A37" s="6" t="s">
        <v>2716</v>
      </c>
      <c r="B37" s="6" t="s">
        <v>2722</v>
      </c>
      <c r="C37" s="6">
        <v>20</v>
      </c>
      <c r="D37" s="8">
        <v>0.71299768518518514</v>
      </c>
      <c r="E37" s="6">
        <v>0</v>
      </c>
      <c r="F37" s="6">
        <v>2012</v>
      </c>
      <c r="G37" s="9">
        <f>DATE(F37,VLOOKUP(B37,Sheet4!$A$1:$B$12,2,FALSE),C37)+TIME(LEFT(D37,2),MID(D37,4,2),RIGHT(D37,2))</f>
        <v>40959.009317129632</v>
      </c>
      <c r="H37" s="6" t="s">
        <v>0</v>
      </c>
      <c r="I37" s="6" t="s">
        <v>1847</v>
      </c>
      <c r="J37" s="6" t="s">
        <v>3986</v>
      </c>
      <c r="K37" s="7">
        <v>1.71641947906248E+17</v>
      </c>
      <c r="L37" s="11">
        <f t="shared" si="0"/>
        <v>1329783205</v>
      </c>
    </row>
    <row r="38" spans="1:12">
      <c r="A38" s="6" t="s">
        <v>2716</v>
      </c>
      <c r="B38" s="6" t="s">
        <v>2722</v>
      </c>
      <c r="C38" s="6">
        <v>20</v>
      </c>
      <c r="D38" s="8">
        <v>0.81862268518518511</v>
      </c>
      <c r="E38" s="6">
        <v>0</v>
      </c>
      <c r="F38" s="6">
        <v>2012</v>
      </c>
      <c r="G38" s="9">
        <f>DATE(F38,VLOOKUP(B38,Sheet4!$A$1:$B$12,2,FALSE),C38)+TIME(LEFT(D38,2),MID(D38,4,2),RIGHT(D38,2))</f>
        <v>40959.013483796298</v>
      </c>
      <c r="H38" s="6" t="s">
        <v>1847</v>
      </c>
      <c r="I38" s="6" t="s">
        <v>0</v>
      </c>
      <c r="J38" s="6" t="s">
        <v>4221</v>
      </c>
      <c r="K38" s="7">
        <v>1.7168022343844198E+17</v>
      </c>
      <c r="L38" s="11">
        <f t="shared" si="0"/>
        <v>1329783565</v>
      </c>
    </row>
    <row r="39" spans="1:12">
      <c r="A39" s="6" t="s">
        <v>2716</v>
      </c>
      <c r="B39" s="6" t="s">
        <v>2722</v>
      </c>
      <c r="C39" s="6">
        <v>20</v>
      </c>
      <c r="D39" s="8">
        <v>0.82155092592592593</v>
      </c>
      <c r="E39" s="6">
        <v>0</v>
      </c>
      <c r="F39" s="6">
        <v>2012</v>
      </c>
      <c r="G39" s="9">
        <f>DATE(F39,VLOOKUP(B39,Sheet4!$A$1:$B$12,2,FALSE),C39)+TIME(LEFT(D39,2),MID(D39,4,2),RIGHT(D39,2))</f>
        <v>40959.014884259261</v>
      </c>
      <c r="H39" s="6" t="s">
        <v>0</v>
      </c>
      <c r="I39" s="6" t="s">
        <v>1847</v>
      </c>
      <c r="J39" s="6" t="s">
        <v>3985</v>
      </c>
      <c r="K39" s="7">
        <v>1.71681285088088E+17</v>
      </c>
      <c r="L39" s="11">
        <f t="shared" si="0"/>
        <v>1329783686</v>
      </c>
    </row>
    <row r="40" spans="1:12">
      <c r="A40" s="6" t="s">
        <v>2716</v>
      </c>
      <c r="B40" s="6" t="s">
        <v>2722</v>
      </c>
      <c r="C40" s="6">
        <v>20</v>
      </c>
      <c r="D40" s="8">
        <v>0.8262152777777777</v>
      </c>
      <c r="E40" s="6">
        <v>0</v>
      </c>
      <c r="F40" s="6">
        <v>2012</v>
      </c>
      <c r="G40" s="9">
        <f>DATE(F40,VLOOKUP(B40,Sheet4!$A$1:$B$12,2,FALSE),C40)+TIME(LEFT(D40,2),MID(D40,4,2),RIGHT(D40,2))</f>
        <v>40959.018958333334</v>
      </c>
      <c r="H40" s="6" t="s">
        <v>1847</v>
      </c>
      <c r="I40" s="6" t="s">
        <v>0</v>
      </c>
      <c r="J40" s="6" t="s">
        <v>4220</v>
      </c>
      <c r="K40" s="7">
        <v>1.7168297659217101E+17</v>
      </c>
      <c r="L40" s="11">
        <f t="shared" si="0"/>
        <v>1329784038</v>
      </c>
    </row>
    <row r="41" spans="1:12">
      <c r="A41" s="6" t="s">
        <v>2716</v>
      </c>
      <c r="B41" s="6" t="s">
        <v>2722</v>
      </c>
      <c r="C41" s="6">
        <v>20</v>
      </c>
      <c r="D41" s="8">
        <v>0.83421296296296299</v>
      </c>
      <c r="E41" s="6">
        <v>0</v>
      </c>
      <c r="F41" s="6">
        <v>2012</v>
      </c>
      <c r="G41" s="9">
        <f>DATE(F41,VLOOKUP(B41,Sheet4!$A$1:$B$12,2,FALSE),C41)+TIME(LEFT(D41,2),MID(D41,4,2),RIGHT(D41,2))</f>
        <v>40959.024340277778</v>
      </c>
      <c r="H41" s="6" t="s">
        <v>0</v>
      </c>
      <c r="I41" s="6" t="s">
        <v>1847</v>
      </c>
      <c r="J41" s="6" t="s">
        <v>3984</v>
      </c>
      <c r="K41" s="7">
        <v>1.71685873774112E+17</v>
      </c>
      <c r="L41" s="11">
        <f t="shared" si="0"/>
        <v>1329784503</v>
      </c>
    </row>
    <row r="42" spans="1:12">
      <c r="A42" s="6" t="s">
        <v>2716</v>
      </c>
      <c r="B42" s="6" t="s">
        <v>2722</v>
      </c>
      <c r="C42" s="6">
        <v>20</v>
      </c>
      <c r="D42" s="8">
        <v>0.83655092592592595</v>
      </c>
      <c r="E42" s="6">
        <v>0</v>
      </c>
      <c r="F42" s="6">
        <v>2012</v>
      </c>
      <c r="G42" s="9">
        <f>DATE(F42,VLOOKUP(B42,Sheet4!$A$1:$B$12,2,FALSE),C42)+TIME(LEFT(D42,2),MID(D42,4,2),RIGHT(D42,2))</f>
        <v>40959.025300925925</v>
      </c>
      <c r="H42" s="6" t="s">
        <v>1847</v>
      </c>
      <c r="I42" s="6" t="s">
        <v>0</v>
      </c>
      <c r="J42" s="6" t="s">
        <v>4219</v>
      </c>
      <c r="K42" s="7">
        <v>1.7168672194626301E+17</v>
      </c>
      <c r="L42" s="11">
        <f t="shared" si="0"/>
        <v>1329784586</v>
      </c>
    </row>
    <row r="43" spans="1:12">
      <c r="A43" s="6" t="s">
        <v>2716</v>
      </c>
      <c r="B43" s="6" t="s">
        <v>2722</v>
      </c>
      <c r="C43" s="6">
        <v>20</v>
      </c>
      <c r="D43" s="8">
        <v>0.83891203703703709</v>
      </c>
      <c r="E43" s="6">
        <v>0</v>
      </c>
      <c r="F43" s="6">
        <v>2012</v>
      </c>
      <c r="G43" s="9">
        <f>DATE(F43,VLOOKUP(B43,Sheet4!$A$1:$B$12,2,FALSE),C43)+TIME(LEFT(D43,2),MID(D43,4,2),RIGHT(D43,2))</f>
        <v>40959.026817129627</v>
      </c>
      <c r="H43" s="6" t="s">
        <v>0</v>
      </c>
      <c r="I43" s="6" t="s">
        <v>1847</v>
      </c>
      <c r="J43" s="6" t="s">
        <v>3983</v>
      </c>
      <c r="K43" s="7">
        <v>1.7168757476990499E+17</v>
      </c>
      <c r="L43" s="11">
        <f t="shared" si="0"/>
        <v>1329784716.9999995</v>
      </c>
    </row>
    <row r="44" spans="1:12">
      <c r="A44" s="6" t="s">
        <v>2716</v>
      </c>
      <c r="B44" s="6" t="s">
        <v>2722</v>
      </c>
      <c r="C44" s="6">
        <v>20</v>
      </c>
      <c r="D44" s="8">
        <v>0.8410185185185185</v>
      </c>
      <c r="E44" s="6">
        <v>0</v>
      </c>
      <c r="F44" s="6">
        <v>2012</v>
      </c>
      <c r="G44" s="9">
        <f>DATE(F44,VLOOKUP(B44,Sheet4!$A$1:$B$12,2,FALSE),C44)+TIME(LEFT(D44,2),MID(D44,4,2),RIGHT(D44,2))</f>
        <v>40959.028680555559</v>
      </c>
      <c r="H44" s="6" t="s">
        <v>1847</v>
      </c>
      <c r="I44" s="6" t="s">
        <v>0</v>
      </c>
      <c r="J44" s="6" t="s">
        <v>4218</v>
      </c>
      <c r="K44" s="7">
        <v>1.7168834093502E+17</v>
      </c>
      <c r="L44" s="11">
        <f t="shared" si="0"/>
        <v>1329784878.0000005</v>
      </c>
    </row>
    <row r="45" spans="1:12">
      <c r="A45" s="6" t="s">
        <v>2716</v>
      </c>
      <c r="B45" s="6" t="s">
        <v>2722</v>
      </c>
      <c r="C45" s="6">
        <v>20</v>
      </c>
      <c r="D45" s="8">
        <v>0.84189814814814812</v>
      </c>
      <c r="E45" s="6">
        <v>0</v>
      </c>
      <c r="F45" s="6">
        <v>2012</v>
      </c>
      <c r="G45" s="9">
        <f>DATE(F45,VLOOKUP(B45,Sheet4!$A$1:$B$12,2,FALSE),C45)+TIME(LEFT(D45,2),MID(D45,4,2),RIGHT(D45,2))</f>
        <v>40959.029027777775</v>
      </c>
      <c r="H45" s="6" t="s">
        <v>1847</v>
      </c>
      <c r="I45" s="6" t="s">
        <v>0</v>
      </c>
      <c r="J45" s="6" t="s">
        <v>4217</v>
      </c>
      <c r="K45" s="7">
        <v>1.7168865689194E+17</v>
      </c>
      <c r="L45" s="11">
        <f t="shared" si="0"/>
        <v>1329784907.9999995</v>
      </c>
    </row>
    <row r="46" spans="1:12">
      <c r="A46" s="6" t="s">
        <v>2716</v>
      </c>
      <c r="B46" s="6" t="s">
        <v>2722</v>
      </c>
      <c r="C46" s="6">
        <v>20</v>
      </c>
      <c r="D46" s="8">
        <v>0.8421643518518519</v>
      </c>
      <c r="E46" s="6">
        <v>0</v>
      </c>
      <c r="F46" s="6">
        <v>2012</v>
      </c>
      <c r="G46" s="9">
        <f>DATE(F46,VLOOKUP(B46,Sheet4!$A$1:$B$12,2,FALSE),C46)+TIME(LEFT(D46,2),MID(D46,4,2),RIGHT(D46,2))</f>
        <v>40959.029768518521</v>
      </c>
      <c r="H46" s="6" t="s">
        <v>1847</v>
      </c>
      <c r="I46" s="6" t="s">
        <v>0</v>
      </c>
      <c r="J46" s="6" t="s">
        <v>4216</v>
      </c>
      <c r="K46" s="7">
        <v>1.7168875383069402E+17</v>
      </c>
      <c r="L46" s="11">
        <f t="shared" si="0"/>
        <v>1329784972.0000005</v>
      </c>
    </row>
    <row r="47" spans="1:12">
      <c r="A47" s="6" t="s">
        <v>2716</v>
      </c>
      <c r="B47" s="6" t="s">
        <v>2722</v>
      </c>
      <c r="C47" s="6">
        <v>20</v>
      </c>
      <c r="D47" s="8">
        <v>0.86435185185185182</v>
      </c>
      <c r="E47" s="6">
        <v>0</v>
      </c>
      <c r="F47" s="6">
        <v>2012</v>
      </c>
      <c r="G47" s="9">
        <f>DATE(F47,VLOOKUP(B47,Sheet4!$A$1:$B$12,2,FALSE),C47)+TIME(LEFT(D47,2),MID(D47,4,2),RIGHT(D47,2))</f>
        <v>40959.045046296298</v>
      </c>
      <c r="H47" s="6" t="s">
        <v>0</v>
      </c>
      <c r="I47" s="6" t="s">
        <v>1847</v>
      </c>
      <c r="J47" s="6" t="s">
        <v>3982</v>
      </c>
      <c r="K47" s="7">
        <v>1.7169679396752499E+17</v>
      </c>
      <c r="L47" s="11">
        <f t="shared" si="0"/>
        <v>1329786292</v>
      </c>
    </row>
    <row r="48" spans="1:12">
      <c r="A48" s="6" t="s">
        <v>2716</v>
      </c>
      <c r="B48" s="6" t="s">
        <v>2722</v>
      </c>
      <c r="C48" s="6">
        <v>20</v>
      </c>
      <c r="D48" s="8">
        <v>0.88898148148148148</v>
      </c>
      <c r="E48" s="6">
        <v>0</v>
      </c>
      <c r="F48" s="6">
        <v>2012</v>
      </c>
      <c r="G48" s="9">
        <f>DATE(F48,VLOOKUP(B48,Sheet4!$A$1:$B$12,2,FALSE),C48)+TIME(LEFT(D48,2),MID(D48,4,2),RIGHT(D48,2))</f>
        <v>40959.062048611115</v>
      </c>
      <c r="H48" s="6" t="s">
        <v>1847</v>
      </c>
      <c r="I48" s="6" t="s">
        <v>0</v>
      </c>
      <c r="J48" s="6" t="s">
        <v>4215</v>
      </c>
      <c r="K48" s="7">
        <v>1.7170571993718701E+17</v>
      </c>
      <c r="L48" s="11">
        <f t="shared" si="0"/>
        <v>1329787761.0000005</v>
      </c>
    </row>
    <row r="49" spans="1:12">
      <c r="A49" s="6" t="s">
        <v>2720</v>
      </c>
      <c r="B49" s="6" t="s">
        <v>2722</v>
      </c>
      <c r="C49" s="6">
        <v>23</v>
      </c>
      <c r="D49" s="8">
        <v>0.90336805555555555</v>
      </c>
      <c r="E49" s="6">
        <v>0</v>
      </c>
      <c r="F49" s="6">
        <v>2012</v>
      </c>
      <c r="G49" s="9">
        <f>DATE(F49,VLOOKUP(B49,Sheet4!$A$1:$B$12,2,FALSE),C49)+TIME(LEFT(D49,2),MID(D49,4,2),RIGHT(D49,2))</f>
        <v>40962.00273148148</v>
      </c>
      <c r="H49" s="6" t="s">
        <v>0</v>
      </c>
      <c r="I49" s="6" t="s">
        <v>1856</v>
      </c>
      <c r="J49" s="6" t="s">
        <v>3981</v>
      </c>
      <c r="K49" s="7">
        <v>1.72798097892712E+17</v>
      </c>
      <c r="L49" s="11">
        <f t="shared" si="0"/>
        <v>1330041836</v>
      </c>
    </row>
    <row r="50" spans="1:12">
      <c r="A50" s="6" t="s">
        <v>2720</v>
      </c>
      <c r="B50" s="6" t="s">
        <v>2722</v>
      </c>
      <c r="C50" s="6">
        <v>23</v>
      </c>
      <c r="D50" s="8">
        <v>0.94407407407407407</v>
      </c>
      <c r="E50" s="6">
        <v>0</v>
      </c>
      <c r="F50" s="6">
        <v>2012</v>
      </c>
      <c r="G50" s="9">
        <f>DATE(F50,VLOOKUP(B50,Sheet4!$A$1:$B$12,2,FALSE),C50)+TIME(LEFT(D50,2),MID(D50,4,2),RIGHT(D50,2))</f>
        <v>40962.031412037039</v>
      </c>
      <c r="H50" s="6" t="s">
        <v>1856</v>
      </c>
      <c r="I50" s="6" t="s">
        <v>0</v>
      </c>
      <c r="J50" s="6" t="s">
        <v>4214</v>
      </c>
      <c r="K50" s="7">
        <v>1.7281284761572099E+17</v>
      </c>
      <c r="L50" s="11">
        <f t="shared" si="0"/>
        <v>1330044314</v>
      </c>
    </row>
    <row r="51" spans="1:12">
      <c r="A51" s="6" t="s">
        <v>2720</v>
      </c>
      <c r="B51" s="6" t="s">
        <v>2722</v>
      </c>
      <c r="C51" s="6">
        <v>23</v>
      </c>
      <c r="D51" s="8">
        <v>0.94997685185185177</v>
      </c>
      <c r="E51" s="6">
        <v>0</v>
      </c>
      <c r="F51" s="6">
        <v>2012</v>
      </c>
      <c r="G51" s="9">
        <f>DATE(F51,VLOOKUP(B51,Sheet4!$A$1:$B$12,2,FALSE),C51)+TIME(LEFT(D51,2),MID(D51,4,2),RIGHT(D51,2))</f>
        <v>40962.034629629627</v>
      </c>
      <c r="H51" s="6" t="s">
        <v>0</v>
      </c>
      <c r="I51" s="6" t="s">
        <v>1856</v>
      </c>
      <c r="J51" s="6" t="s">
        <v>3980</v>
      </c>
      <c r="K51" s="7">
        <v>1.7281498895050701E+17</v>
      </c>
      <c r="L51" s="11">
        <f t="shared" si="0"/>
        <v>1330044591.9999995</v>
      </c>
    </row>
    <row r="52" spans="1:12">
      <c r="A52" s="6" t="s">
        <v>2720</v>
      </c>
      <c r="B52" s="6" t="s">
        <v>2722</v>
      </c>
      <c r="C52" s="6">
        <v>23</v>
      </c>
      <c r="D52" s="8">
        <v>0.95098379629629637</v>
      </c>
      <c r="E52" s="6">
        <v>0</v>
      </c>
      <c r="F52" s="6">
        <v>2012</v>
      </c>
      <c r="G52" s="9">
        <f>DATE(F52,VLOOKUP(B52,Sheet4!$A$1:$B$12,2,FALSE),C52)+TIME(LEFT(D52,2),MID(D52,4,2),RIGHT(D52,2))</f>
        <v>40962.035833333335</v>
      </c>
      <c r="H52" s="6" t="s">
        <v>1856</v>
      </c>
      <c r="I52" s="6" t="s">
        <v>0</v>
      </c>
      <c r="J52" s="6" t="s">
        <v>4213</v>
      </c>
      <c r="K52" s="7">
        <v>1.7281535365364099E+17</v>
      </c>
      <c r="L52" s="11">
        <f t="shared" si="0"/>
        <v>1330044696</v>
      </c>
    </row>
    <row r="53" spans="1:12">
      <c r="A53" s="6" t="s">
        <v>2720</v>
      </c>
      <c r="B53" s="6" t="s">
        <v>2722</v>
      </c>
      <c r="C53" s="6">
        <v>23</v>
      </c>
      <c r="D53" s="8">
        <v>0.96104166666666668</v>
      </c>
      <c r="E53" s="6">
        <v>0</v>
      </c>
      <c r="F53" s="6">
        <v>2012</v>
      </c>
      <c r="G53" s="9">
        <f>DATE(F53,VLOOKUP(B53,Sheet4!$A$1:$B$12,2,FALSE),C53)+TIME(LEFT(D53,2),MID(D53,4,2),RIGHT(D53,2))</f>
        <v>40962.043136574073</v>
      </c>
      <c r="H53" s="6" t="s">
        <v>0</v>
      </c>
      <c r="I53" s="6" t="s">
        <v>1856</v>
      </c>
      <c r="J53" s="6" t="s">
        <v>3979</v>
      </c>
      <c r="K53" s="7">
        <v>1.7281899783692198E+17</v>
      </c>
      <c r="L53" s="11">
        <f t="shared" si="0"/>
        <v>1330045327</v>
      </c>
    </row>
    <row r="54" spans="1:12">
      <c r="A54" s="6" t="s">
        <v>2720</v>
      </c>
      <c r="B54" s="6" t="s">
        <v>2722</v>
      </c>
      <c r="C54" s="6">
        <v>23</v>
      </c>
      <c r="D54" s="8">
        <v>0.96202546296296287</v>
      </c>
      <c r="E54" s="6">
        <v>0</v>
      </c>
      <c r="F54" s="6">
        <v>2012</v>
      </c>
      <c r="G54" s="9">
        <f>DATE(F54,VLOOKUP(B54,Sheet4!$A$1:$B$12,2,FALSE),C54)+TIME(LEFT(D54,2),MID(D54,4,2),RIGHT(D54,2))</f>
        <v>40962.04378472222</v>
      </c>
      <c r="H54" s="6" t="s">
        <v>1856</v>
      </c>
      <c r="I54" s="6" t="s">
        <v>0</v>
      </c>
      <c r="J54" s="6" t="s">
        <v>4212</v>
      </c>
      <c r="K54" s="7">
        <v>1.7281935292250499E+17</v>
      </c>
      <c r="L54" s="11">
        <f t="shared" si="0"/>
        <v>1330045383</v>
      </c>
    </row>
    <row r="55" spans="1:12">
      <c r="A55" s="6" t="s">
        <v>2719</v>
      </c>
      <c r="B55" s="6" t="s">
        <v>2722</v>
      </c>
      <c r="C55" s="6">
        <v>24</v>
      </c>
      <c r="D55" s="8">
        <v>0.57456018518518526</v>
      </c>
      <c r="E55" s="6">
        <v>0</v>
      </c>
      <c r="F55" s="6">
        <v>2012</v>
      </c>
      <c r="G55" s="9">
        <f>DATE(F55,VLOOKUP(B55,Sheet4!$A$1:$B$12,2,FALSE),C55)+TIME(LEFT(D55,2),MID(D55,4,2),RIGHT(D55,2))</f>
        <v>40963.052372685182</v>
      </c>
      <c r="H55" s="6" t="s">
        <v>3896</v>
      </c>
      <c r="I55" s="6" t="s">
        <v>0</v>
      </c>
      <c r="J55" s="6" t="s">
        <v>4211</v>
      </c>
      <c r="K55" s="7">
        <v>1.7304133126495002E+17</v>
      </c>
      <c r="L55" s="11">
        <f t="shared" si="0"/>
        <v>1330132525</v>
      </c>
    </row>
    <row r="56" spans="1:12">
      <c r="A56" s="6" t="s">
        <v>2718</v>
      </c>
      <c r="B56" s="6" t="s">
        <v>2722</v>
      </c>
      <c r="C56" s="6">
        <v>25</v>
      </c>
      <c r="D56" s="8">
        <v>0.33542824074074074</v>
      </c>
      <c r="E56" s="6">
        <v>0</v>
      </c>
      <c r="F56" s="6">
        <v>2012</v>
      </c>
      <c r="G56" s="9">
        <f>DATE(F56,VLOOKUP(B56,Sheet4!$A$1:$B$12,2,FALSE),C56)+TIME(LEFT(D56,2),MID(D56,4,2),RIGHT(D56,2))</f>
        <v>40964.024780092594</v>
      </c>
      <c r="H56" s="6" t="s">
        <v>0</v>
      </c>
      <c r="I56" s="6" t="s">
        <v>3977</v>
      </c>
      <c r="J56" s="6" t="s">
        <v>3978</v>
      </c>
      <c r="K56" s="7">
        <v>1.7331705773412301E+17</v>
      </c>
      <c r="L56" s="11">
        <f t="shared" si="0"/>
        <v>1330216541</v>
      </c>
    </row>
    <row r="57" spans="1:12">
      <c r="A57" s="6" t="s">
        <v>2718</v>
      </c>
      <c r="B57" s="6" t="s">
        <v>2722</v>
      </c>
      <c r="C57" s="6">
        <v>25</v>
      </c>
      <c r="D57" s="8">
        <v>0.76232638888888893</v>
      </c>
      <c r="E57" s="6">
        <v>0</v>
      </c>
      <c r="F57" s="6">
        <v>2012</v>
      </c>
      <c r="G57" s="9">
        <f>DATE(F57,VLOOKUP(B57,Sheet4!$A$1:$B$12,2,FALSE),C57)+TIME(LEFT(D57,2),MID(D57,4,2),RIGHT(D57,2))</f>
        <v>40964.044085648151</v>
      </c>
      <c r="H57" s="6" t="s">
        <v>0</v>
      </c>
      <c r="I57" s="6" t="s">
        <v>2001</v>
      </c>
      <c r="J57" s="6" t="s">
        <v>3976</v>
      </c>
      <c r="K57" s="7">
        <v>1.7347176061063501E+17</v>
      </c>
      <c r="L57" s="11">
        <f t="shared" si="0"/>
        <v>1330218209.0000005</v>
      </c>
    </row>
    <row r="58" spans="1:12">
      <c r="A58" s="6" t="s">
        <v>2716</v>
      </c>
      <c r="B58" s="6" t="s">
        <v>2722</v>
      </c>
      <c r="C58" s="6">
        <v>27</v>
      </c>
      <c r="D58" s="8">
        <v>0.91149305555555549</v>
      </c>
      <c r="E58" s="6">
        <v>0</v>
      </c>
      <c r="F58" s="6">
        <v>2012</v>
      </c>
      <c r="G58" s="9">
        <f>DATE(F58,VLOOKUP(B58,Sheet4!$A$1:$B$12,2,FALSE),C58)+TIME(LEFT(D58,2),MID(D58,4,2),RIGHT(D58,2))</f>
        <v>40966.008275462962</v>
      </c>
      <c r="H58" s="6" t="s">
        <v>1856</v>
      </c>
      <c r="I58" s="6" t="s">
        <v>0</v>
      </c>
      <c r="J58" s="6" t="s">
        <v>4209</v>
      </c>
      <c r="K58" s="7">
        <v>1.7425059523710899E+17</v>
      </c>
      <c r="L58" s="11">
        <f t="shared" si="0"/>
        <v>1330387915</v>
      </c>
    </row>
    <row r="59" spans="1:12">
      <c r="A59" s="6" t="s">
        <v>2716</v>
      </c>
      <c r="B59" s="6" t="s">
        <v>2722</v>
      </c>
      <c r="C59" s="6">
        <v>27</v>
      </c>
      <c r="D59" s="8">
        <v>0.36304398148148148</v>
      </c>
      <c r="E59" s="6">
        <v>0</v>
      </c>
      <c r="F59" s="6">
        <v>2012</v>
      </c>
      <c r="G59" s="9">
        <f>DATE(F59,VLOOKUP(B59,Sheet4!$A$1:$B$12,2,FALSE),C59)+TIME(LEFT(D59,2),MID(D59,4,2),RIGHT(D59,2))</f>
        <v>40966.044687499998</v>
      </c>
      <c r="H59" s="6" t="s">
        <v>2001</v>
      </c>
      <c r="I59" s="6" t="s">
        <v>0</v>
      </c>
      <c r="J59" s="6" t="s">
        <v>4210</v>
      </c>
      <c r="K59" s="7">
        <v>1.7405184198902099E+17</v>
      </c>
      <c r="L59" s="11">
        <f t="shared" si="0"/>
        <v>1330391061</v>
      </c>
    </row>
    <row r="60" spans="1:12">
      <c r="A60" s="6" t="s">
        <v>2716</v>
      </c>
      <c r="B60" s="6" t="s">
        <v>2722</v>
      </c>
      <c r="C60" s="6">
        <v>27</v>
      </c>
      <c r="D60" s="8">
        <v>0.87539351851851854</v>
      </c>
      <c r="E60" s="6">
        <v>0</v>
      </c>
      <c r="F60" s="6">
        <v>2012</v>
      </c>
      <c r="G60" s="9">
        <f>DATE(F60,VLOOKUP(B60,Sheet4!$A$1:$B$12,2,FALSE),C60)+TIME(LEFT(D60,2),MID(D60,4,2),RIGHT(D60,2))</f>
        <v>40966.052303240744</v>
      </c>
      <c r="H60" s="6" t="s">
        <v>0</v>
      </c>
      <c r="I60" s="6" t="s">
        <v>1856</v>
      </c>
      <c r="J60" s="6" t="s">
        <v>3973</v>
      </c>
      <c r="K60" s="7">
        <v>1.7423751272059699E+17</v>
      </c>
      <c r="L60" s="11">
        <f t="shared" si="0"/>
        <v>1330391719.0000005</v>
      </c>
    </row>
    <row r="61" spans="1:12">
      <c r="A61" s="6" t="s">
        <v>2716</v>
      </c>
      <c r="B61" s="6" t="s">
        <v>2722</v>
      </c>
      <c r="C61" s="6">
        <v>27</v>
      </c>
      <c r="D61" s="8">
        <v>0.38180555555555556</v>
      </c>
      <c r="E61" s="6">
        <v>0</v>
      </c>
      <c r="F61" s="6">
        <v>2012</v>
      </c>
      <c r="G61" s="9">
        <f>DATE(F61,VLOOKUP(B61,Sheet4!$A$1:$B$12,2,FALSE),C61)+TIME(LEFT(D61,2),MID(D61,4,2),RIGHT(D61,2))</f>
        <v>40966.056898148148</v>
      </c>
      <c r="H61" s="6" t="s">
        <v>0</v>
      </c>
      <c r="I61" s="6" t="s">
        <v>2001</v>
      </c>
      <c r="J61" s="6" t="s">
        <v>3975</v>
      </c>
      <c r="K61" s="7">
        <v>1.7405864006243101E+17</v>
      </c>
      <c r="L61" s="11">
        <f t="shared" si="0"/>
        <v>1330392116</v>
      </c>
    </row>
    <row r="62" spans="1:12">
      <c r="A62" s="6" t="s">
        <v>2716</v>
      </c>
      <c r="B62" s="6" t="s">
        <v>2722</v>
      </c>
      <c r="C62" s="6">
        <v>27</v>
      </c>
      <c r="D62" s="8">
        <v>0.3833449074074074</v>
      </c>
      <c r="E62" s="6">
        <v>0</v>
      </c>
      <c r="F62" s="6">
        <v>2012</v>
      </c>
      <c r="G62" s="9">
        <f>DATE(F62,VLOOKUP(B62,Sheet4!$A$1:$B$12,2,FALSE),C62)+TIME(LEFT(D62,2),MID(D62,4,2),RIGHT(D62,2))</f>
        <v>40966.057719907411</v>
      </c>
      <c r="H62" s="6" t="s">
        <v>0</v>
      </c>
      <c r="I62" s="6" t="s">
        <v>2001</v>
      </c>
      <c r="J62" s="6" t="s">
        <v>3974</v>
      </c>
      <c r="K62" s="7">
        <v>1.7405919705760899E+17</v>
      </c>
      <c r="L62" s="11">
        <f t="shared" si="0"/>
        <v>1330392187.0000005</v>
      </c>
    </row>
    <row r="63" spans="1:12">
      <c r="A63" s="6" t="s">
        <v>2714</v>
      </c>
      <c r="B63" s="6" t="s">
        <v>2722</v>
      </c>
      <c r="C63" s="6">
        <v>28</v>
      </c>
      <c r="D63" s="8">
        <v>0.77350694444444434</v>
      </c>
      <c r="E63" s="6">
        <v>0</v>
      </c>
      <c r="F63" s="6">
        <v>2012</v>
      </c>
      <c r="G63" s="9">
        <f>DATE(F63,VLOOKUP(B63,Sheet4!$A$1:$B$12,2,FALSE),C63)+TIME(LEFT(D63,2),MID(D63,4,2),RIGHT(D63,2))</f>
        <v>40967.051203703704</v>
      </c>
      <c r="H63" s="6" t="s">
        <v>0</v>
      </c>
      <c r="I63" s="6" t="s">
        <v>2777</v>
      </c>
      <c r="J63" s="6" t="s">
        <v>3972</v>
      </c>
      <c r="K63" s="7">
        <v>1.74562976416792E+17</v>
      </c>
      <c r="L63" s="11">
        <f t="shared" si="0"/>
        <v>1330478024</v>
      </c>
    </row>
    <row r="64" spans="1:12">
      <c r="A64" s="6" t="s">
        <v>2720</v>
      </c>
      <c r="B64" s="6" t="s">
        <v>2723</v>
      </c>
      <c r="C64" s="6">
        <v>1</v>
      </c>
      <c r="D64" s="8">
        <v>0.78461805555555564</v>
      </c>
      <c r="E64" s="6">
        <v>0</v>
      </c>
      <c r="F64" s="6">
        <v>2012</v>
      </c>
      <c r="G64" s="9">
        <f>DATE(F64,VLOOKUP(B64,Sheet4!$A$1:$B$12,2,FALSE),C64)+TIME(LEFT(D64,2),MID(D64,4,2),RIGHT(D64,2))</f>
        <v>40969.058981481481</v>
      </c>
      <c r="H64" s="6" t="s">
        <v>1847</v>
      </c>
      <c r="I64" s="6" t="s">
        <v>0</v>
      </c>
      <c r="J64" s="6" t="s">
        <v>4208</v>
      </c>
      <c r="K64" s="7">
        <v>1.7529177823105402E+17</v>
      </c>
      <c r="L64" s="11">
        <f t="shared" si="0"/>
        <v>1330651496</v>
      </c>
    </row>
    <row r="65" spans="1:12">
      <c r="A65" s="6" t="s">
        <v>2720</v>
      </c>
      <c r="B65" s="6" t="s">
        <v>2723</v>
      </c>
      <c r="C65" s="6">
        <v>1</v>
      </c>
      <c r="D65" s="8">
        <v>0.78513888888888894</v>
      </c>
      <c r="E65" s="6">
        <v>0</v>
      </c>
      <c r="F65" s="6">
        <v>2012</v>
      </c>
      <c r="G65" s="9">
        <f>DATE(F65,VLOOKUP(B65,Sheet4!$A$1:$B$12,2,FALSE),C65)+TIME(LEFT(D65,2),MID(D65,4,2),RIGHT(D65,2))</f>
        <v>40969.060057870367</v>
      </c>
      <c r="H65" s="6" t="s">
        <v>1847</v>
      </c>
      <c r="I65" s="6" t="s">
        <v>0</v>
      </c>
      <c r="J65" s="6" t="s">
        <v>4207</v>
      </c>
      <c r="K65" s="7">
        <v>1.7529196832948998E+17</v>
      </c>
      <c r="L65" s="11">
        <f t="shared" si="0"/>
        <v>1330651588.9999995</v>
      </c>
    </row>
    <row r="66" spans="1:12">
      <c r="A66" s="6" t="s">
        <v>2719</v>
      </c>
      <c r="B66" s="6" t="s">
        <v>2723</v>
      </c>
      <c r="C66" s="6">
        <v>2</v>
      </c>
      <c r="D66" s="8">
        <v>2.8206018518518519E-2</v>
      </c>
      <c r="E66" s="6">
        <v>0</v>
      </c>
      <c r="F66" s="6">
        <v>2012</v>
      </c>
      <c r="G66" s="9">
        <f>DATE(F66,VLOOKUP(B66,Sheet4!$A$1:$B$12,2,FALSE),C66)+TIME(LEFT(D66,2),MID(D66,4,2),RIGHT(D66,2))</f>
        <v>40970.020428240743</v>
      </c>
      <c r="H66" s="6" t="s">
        <v>0</v>
      </c>
      <c r="I66" s="6" t="s">
        <v>1847</v>
      </c>
      <c r="J66" s="6" t="s">
        <v>3971</v>
      </c>
      <c r="K66" s="7">
        <v>1.7538005275679501E+17</v>
      </c>
      <c r="L66" s="11">
        <f t="shared" ref="L66:L129" si="1">(G66 * 86400) - 2209075200</f>
        <v>1330734565</v>
      </c>
    </row>
    <row r="67" spans="1:12">
      <c r="A67" s="6" t="s">
        <v>2719</v>
      </c>
      <c r="B67" s="6" t="s">
        <v>2723</v>
      </c>
      <c r="C67" s="6">
        <v>2</v>
      </c>
      <c r="D67" s="8">
        <v>0.79269675925925931</v>
      </c>
      <c r="E67" s="6">
        <v>0</v>
      </c>
      <c r="F67" s="6">
        <v>2012</v>
      </c>
      <c r="G67" s="9">
        <f>DATE(F67,VLOOKUP(B67,Sheet4!$A$1:$B$12,2,FALSE),C67)+TIME(LEFT(D67,2),MID(D67,4,2),RIGHT(D67,2))</f>
        <v>40970.064571759256</v>
      </c>
      <c r="H67" s="6" t="s">
        <v>2961</v>
      </c>
      <c r="I67" s="6" t="s">
        <v>0</v>
      </c>
      <c r="J67" s="6" t="s">
        <v>4206</v>
      </c>
      <c r="K67" s="7">
        <v>1.7565709367051802E+17</v>
      </c>
      <c r="L67" s="11">
        <f t="shared" si="1"/>
        <v>1330738378.9999995</v>
      </c>
    </row>
    <row r="68" spans="1:12">
      <c r="A68" s="6" t="s">
        <v>2721</v>
      </c>
      <c r="B68" s="6" t="s">
        <v>2723</v>
      </c>
      <c r="C68" s="6">
        <v>7</v>
      </c>
      <c r="D68" s="8">
        <v>0.48402777777777778</v>
      </c>
      <c r="E68" s="6">
        <v>0</v>
      </c>
      <c r="F68" s="6">
        <v>2012</v>
      </c>
      <c r="G68" s="9">
        <f>DATE(F68,VLOOKUP(B68,Sheet4!$A$1:$B$12,2,FALSE),C68)+TIME(LEFT(D68,2),MID(D68,4,2),RIGHT(D68,2))</f>
        <v>40975.059236111112</v>
      </c>
      <c r="H68" s="6" t="s">
        <v>0</v>
      </c>
      <c r="I68" s="6" t="s">
        <v>2001</v>
      </c>
      <c r="J68" s="6" t="s">
        <v>3970</v>
      </c>
      <c r="K68" s="7">
        <v>1.7735717642215002E+17</v>
      </c>
      <c r="L68" s="11">
        <f t="shared" si="1"/>
        <v>1331169918</v>
      </c>
    </row>
    <row r="69" spans="1:12">
      <c r="A69" s="6" t="s">
        <v>2719</v>
      </c>
      <c r="B69" s="6" t="s">
        <v>2723</v>
      </c>
      <c r="C69" s="6">
        <v>16</v>
      </c>
      <c r="D69" s="8">
        <v>0.60792824074074081</v>
      </c>
      <c r="E69" s="6">
        <v>0</v>
      </c>
      <c r="F69" s="6">
        <v>2012</v>
      </c>
      <c r="G69" s="9">
        <f>DATE(F69,VLOOKUP(B69,Sheet4!$A$1:$B$12,2,FALSE),C69)+TIME(LEFT(D69,2),MID(D69,4,2),RIGHT(D69,2))</f>
        <v>40984.005335648151</v>
      </c>
      <c r="H69" s="6" t="s">
        <v>1889</v>
      </c>
      <c r="I69" s="6" t="s">
        <v>0</v>
      </c>
      <c r="J69" s="6" t="s">
        <v>4205</v>
      </c>
      <c r="K69" s="7">
        <v>1.8066356558431398E+17</v>
      </c>
      <c r="L69" s="11">
        <f t="shared" si="1"/>
        <v>1331942861.0000005</v>
      </c>
    </row>
    <row r="70" spans="1:12">
      <c r="A70" s="6" t="s">
        <v>2719</v>
      </c>
      <c r="B70" s="6" t="s">
        <v>2723</v>
      </c>
      <c r="C70" s="6">
        <v>16</v>
      </c>
      <c r="D70" s="8">
        <v>0.61109953703703701</v>
      </c>
      <c r="E70" s="6">
        <v>0</v>
      </c>
      <c r="F70" s="6">
        <v>2012</v>
      </c>
      <c r="G70" s="9">
        <f>DATE(F70,VLOOKUP(B70,Sheet4!$A$1:$B$12,2,FALSE),C70)+TIME(LEFT(D70,2),MID(D70,4,2),RIGHT(D70,2))</f>
        <v>40984.008067129631</v>
      </c>
      <c r="H70" s="6" t="s">
        <v>0</v>
      </c>
      <c r="I70" s="6" t="s">
        <v>1889</v>
      </c>
      <c r="J70" s="6" t="s">
        <v>3968</v>
      </c>
      <c r="K70" s="7">
        <v>1.8066471779316499E+17</v>
      </c>
      <c r="L70" s="11">
        <f t="shared" si="1"/>
        <v>1331943097</v>
      </c>
    </row>
    <row r="71" spans="1:12">
      <c r="A71" s="6" t="s">
        <v>2719</v>
      </c>
      <c r="B71" s="6" t="s">
        <v>2723</v>
      </c>
      <c r="C71" s="6">
        <v>16</v>
      </c>
      <c r="D71" s="8">
        <v>0.61165509259259265</v>
      </c>
      <c r="E71" s="6">
        <v>0</v>
      </c>
      <c r="F71" s="6">
        <v>2012</v>
      </c>
      <c r="G71" s="9">
        <f>DATE(F71,VLOOKUP(B71,Sheet4!$A$1:$B$12,2,FALSE),C71)+TIME(LEFT(D71,2),MID(D71,4,2),RIGHT(D71,2))</f>
        <v>40984.008715277778</v>
      </c>
      <c r="H71" s="6" t="s">
        <v>0</v>
      </c>
      <c r="I71" s="6" t="s">
        <v>1889</v>
      </c>
      <c r="J71" s="6" t="s">
        <v>3967</v>
      </c>
      <c r="K71" s="7">
        <v>1.8066491797891802E+17</v>
      </c>
      <c r="L71" s="11">
        <f t="shared" si="1"/>
        <v>1331943153</v>
      </c>
    </row>
    <row r="72" spans="1:12">
      <c r="A72" s="6" t="s">
        <v>2719</v>
      </c>
      <c r="B72" s="6" t="s">
        <v>2723</v>
      </c>
      <c r="C72" s="6">
        <v>16</v>
      </c>
      <c r="D72" s="8">
        <v>0.62748842592592591</v>
      </c>
      <c r="E72" s="6">
        <v>0</v>
      </c>
      <c r="F72" s="6">
        <v>2012</v>
      </c>
      <c r="G72" s="9">
        <f>DATE(F72,VLOOKUP(B72,Sheet4!$A$1:$B$12,2,FALSE),C72)+TIME(LEFT(D72,2),MID(D72,4,2),RIGHT(D72,2))</f>
        <v>40984.019050925926</v>
      </c>
      <c r="H72" s="6" t="s">
        <v>1889</v>
      </c>
      <c r="I72" s="6" t="s">
        <v>0</v>
      </c>
      <c r="J72" s="6" t="s">
        <v>4204</v>
      </c>
      <c r="K72" s="7">
        <v>1.80670653677056E+17</v>
      </c>
      <c r="L72" s="11">
        <f t="shared" si="1"/>
        <v>1331944046</v>
      </c>
    </row>
    <row r="73" spans="1:12">
      <c r="A73" s="6" t="s">
        <v>2719</v>
      </c>
      <c r="B73" s="6" t="s">
        <v>2723</v>
      </c>
      <c r="C73" s="6">
        <v>16</v>
      </c>
      <c r="D73" s="8">
        <v>0.43336805555555552</v>
      </c>
      <c r="E73" s="6">
        <v>0</v>
      </c>
      <c r="F73" s="6">
        <v>2012</v>
      </c>
      <c r="G73" s="9">
        <f>DATE(F73,VLOOKUP(B73,Sheet4!$A$1:$B$12,2,FALSE),C73)+TIME(LEFT(D73,2),MID(D73,4,2),RIGHT(D73,2))</f>
        <v>40984.023564814815</v>
      </c>
      <c r="H73" s="6" t="s">
        <v>0</v>
      </c>
      <c r="I73" s="6" t="s">
        <v>2872</v>
      </c>
      <c r="J73" s="6" t="s">
        <v>3969</v>
      </c>
      <c r="K73" s="7">
        <v>1.8060030717945402E+17</v>
      </c>
      <c r="L73" s="11">
        <f t="shared" si="1"/>
        <v>1331944436</v>
      </c>
    </row>
    <row r="74" spans="1:12">
      <c r="A74" s="6" t="s">
        <v>2719</v>
      </c>
      <c r="B74" s="6" t="s">
        <v>2723</v>
      </c>
      <c r="C74" s="6">
        <v>16</v>
      </c>
      <c r="D74" s="8">
        <v>0.6906944444444445</v>
      </c>
      <c r="E74" s="6">
        <v>0</v>
      </c>
      <c r="F74" s="6">
        <v>2012</v>
      </c>
      <c r="G74" s="9">
        <f>DATE(F74,VLOOKUP(B74,Sheet4!$A$1:$B$12,2,FALSE),C74)+TIME(LEFT(D74,2),MID(D74,4,2),RIGHT(D74,2))</f>
        <v>40984.063009259262</v>
      </c>
      <c r="H74" s="6" t="s">
        <v>0</v>
      </c>
      <c r="I74" s="6" t="s">
        <v>1889</v>
      </c>
      <c r="J74" s="6" t="s">
        <v>3966</v>
      </c>
      <c r="K74" s="7">
        <v>1.8069355924096198E+17</v>
      </c>
      <c r="L74" s="11">
        <f t="shared" si="1"/>
        <v>1331947844</v>
      </c>
    </row>
    <row r="75" spans="1:12">
      <c r="A75" s="6" t="s">
        <v>2719</v>
      </c>
      <c r="B75" s="6" t="s">
        <v>2723</v>
      </c>
      <c r="C75" s="6">
        <v>16</v>
      </c>
      <c r="D75" s="8">
        <v>0.69142361111111106</v>
      </c>
      <c r="E75" s="6">
        <v>0</v>
      </c>
      <c r="F75" s="6">
        <v>2012</v>
      </c>
      <c r="G75" s="9">
        <f>DATE(F75,VLOOKUP(B75,Sheet4!$A$1:$B$12,2,FALSE),C75)+TIME(LEFT(D75,2),MID(D75,4,2),RIGHT(D75,2))</f>
        <v>40984.063321759262</v>
      </c>
      <c r="H75" s="6" t="s">
        <v>1889</v>
      </c>
      <c r="I75" s="6" t="s">
        <v>0</v>
      </c>
      <c r="J75" s="6" t="s">
        <v>4203</v>
      </c>
      <c r="K75" s="7">
        <v>1.8069382504239101E+17</v>
      </c>
      <c r="L75" s="11">
        <f t="shared" si="1"/>
        <v>1331947871.0000005</v>
      </c>
    </row>
    <row r="76" spans="1:12">
      <c r="A76" s="6" t="s">
        <v>2716</v>
      </c>
      <c r="B76" s="6" t="s">
        <v>2723</v>
      </c>
      <c r="C76" s="6">
        <v>19</v>
      </c>
      <c r="D76" s="8">
        <v>0.80811342592592583</v>
      </c>
      <c r="E76" s="6">
        <v>0</v>
      </c>
      <c r="F76" s="6">
        <v>2012</v>
      </c>
      <c r="G76" s="9">
        <f>DATE(F76,VLOOKUP(B76,Sheet4!$A$1:$B$12,2,FALSE),C76)+TIME(LEFT(D76,2),MID(D76,4,2),RIGHT(D76,2))</f>
        <v>40987.005856481483</v>
      </c>
      <c r="H76" s="6" t="s">
        <v>3896</v>
      </c>
      <c r="I76" s="6" t="s">
        <v>0</v>
      </c>
      <c r="J76" s="6" t="s">
        <v>4201</v>
      </c>
      <c r="K76" s="7">
        <v>1.8182327692913798E+17</v>
      </c>
      <c r="L76" s="11">
        <f t="shared" si="1"/>
        <v>1332202106</v>
      </c>
    </row>
    <row r="77" spans="1:12">
      <c r="A77" s="6" t="s">
        <v>2716</v>
      </c>
      <c r="B77" s="6" t="s">
        <v>2723</v>
      </c>
      <c r="C77" s="6">
        <v>19</v>
      </c>
      <c r="D77" s="8">
        <v>0.81349537037037034</v>
      </c>
      <c r="E77" s="6">
        <v>0</v>
      </c>
      <c r="F77" s="6">
        <v>2012</v>
      </c>
      <c r="G77" s="9">
        <f>DATE(F77,VLOOKUP(B77,Sheet4!$A$1:$B$12,2,FALSE),C77)+TIME(LEFT(D77,2),MID(D77,4,2),RIGHT(D77,2))</f>
        <v>40987.009456018517</v>
      </c>
      <c r="H77" s="6" t="s">
        <v>0</v>
      </c>
      <c r="I77" s="6" t="s">
        <v>3896</v>
      </c>
      <c r="J77" s="6" t="s">
        <v>3964</v>
      </c>
      <c r="K77" s="7">
        <v>1.8182522495265101E+17</v>
      </c>
      <c r="L77" s="11">
        <f t="shared" si="1"/>
        <v>1332202417</v>
      </c>
    </row>
    <row r="78" spans="1:12">
      <c r="A78" s="6" t="s">
        <v>2716</v>
      </c>
      <c r="B78" s="6" t="s">
        <v>2723</v>
      </c>
      <c r="C78" s="6">
        <v>19</v>
      </c>
      <c r="D78" s="8">
        <v>0.81604166666666667</v>
      </c>
      <c r="E78" s="6">
        <v>0</v>
      </c>
      <c r="F78" s="6">
        <v>2012</v>
      </c>
      <c r="G78" s="9">
        <f>DATE(F78,VLOOKUP(B78,Sheet4!$A$1:$B$12,2,FALSE),C78)+TIME(LEFT(D78,2),MID(D78,4,2),RIGHT(D78,2))</f>
        <v>40987.011886574073</v>
      </c>
      <c r="H78" s="6" t="s">
        <v>3896</v>
      </c>
      <c r="I78" s="6" t="s">
        <v>0</v>
      </c>
      <c r="J78" s="6" t="s">
        <v>4200</v>
      </c>
      <c r="K78" s="7">
        <v>1.8182614711651901E+17</v>
      </c>
      <c r="L78" s="11">
        <f t="shared" si="1"/>
        <v>1332202627</v>
      </c>
    </row>
    <row r="79" spans="1:12">
      <c r="A79" s="6" t="s">
        <v>2716</v>
      </c>
      <c r="B79" s="6" t="s">
        <v>2723</v>
      </c>
      <c r="C79" s="6">
        <v>19</v>
      </c>
      <c r="D79" s="8">
        <v>0.42722222222222223</v>
      </c>
      <c r="E79" s="6">
        <v>0</v>
      </c>
      <c r="F79" s="6">
        <v>2012</v>
      </c>
      <c r="G79" s="9">
        <f>DATE(F79,VLOOKUP(B79,Sheet4!$A$1:$B$12,2,FALSE),C79)+TIME(LEFT(D79,2),MID(D79,4,2),RIGHT(D79,2))</f>
        <v>40987.019004629627</v>
      </c>
      <c r="H79" s="6" t="s">
        <v>2991</v>
      </c>
      <c r="I79" s="6" t="s">
        <v>0</v>
      </c>
      <c r="J79" s="6" t="s">
        <v>4202</v>
      </c>
      <c r="K79" s="7">
        <v>1.8168524576509501E+17</v>
      </c>
      <c r="L79" s="11">
        <f t="shared" si="1"/>
        <v>1332203241.9999995</v>
      </c>
    </row>
    <row r="80" spans="1:12">
      <c r="A80" s="6" t="s">
        <v>2716</v>
      </c>
      <c r="B80" s="6" t="s">
        <v>2723</v>
      </c>
      <c r="C80" s="6">
        <v>19</v>
      </c>
      <c r="D80" s="8">
        <v>0.42859953703703701</v>
      </c>
      <c r="E80" s="6">
        <v>0</v>
      </c>
      <c r="F80" s="6">
        <v>2012</v>
      </c>
      <c r="G80" s="9">
        <f>DATE(F80,VLOOKUP(B80,Sheet4!$A$1:$B$12,2,FALSE),C80)+TIME(LEFT(D80,2),MID(D80,4,2),RIGHT(D80,2))</f>
        <v>40987.019872685189</v>
      </c>
      <c r="H80" s="6" t="s">
        <v>0</v>
      </c>
      <c r="I80" s="6" t="s">
        <v>2991</v>
      </c>
      <c r="J80" s="6" t="s">
        <v>3965</v>
      </c>
      <c r="K80" s="7">
        <v>1.8168574509699802E+17</v>
      </c>
      <c r="L80" s="11">
        <f t="shared" si="1"/>
        <v>1332203317.0000005</v>
      </c>
    </row>
    <row r="81" spans="1:12">
      <c r="A81" s="6" t="s">
        <v>2716</v>
      </c>
      <c r="B81" s="6" t="s">
        <v>2723</v>
      </c>
      <c r="C81" s="6">
        <v>19</v>
      </c>
      <c r="D81" s="8">
        <v>0.84907407407407398</v>
      </c>
      <c r="E81" s="6">
        <v>0</v>
      </c>
      <c r="F81" s="6">
        <v>2012</v>
      </c>
      <c r="G81" s="9">
        <f>DATE(F81,VLOOKUP(B81,Sheet4!$A$1:$B$12,2,FALSE),C81)+TIME(LEFT(D81,2),MID(D81,4,2),RIGHT(D81,2))</f>
        <v>40987.034884259258</v>
      </c>
      <c r="H81" s="6" t="s">
        <v>3896</v>
      </c>
      <c r="I81" s="6" t="s">
        <v>0</v>
      </c>
      <c r="J81" s="6" t="s">
        <v>4199</v>
      </c>
      <c r="K81" s="7">
        <v>1.81838117370728E+17</v>
      </c>
      <c r="L81" s="11">
        <f t="shared" si="1"/>
        <v>1332204614</v>
      </c>
    </row>
    <row r="82" spans="1:12">
      <c r="A82" s="6" t="s">
        <v>2714</v>
      </c>
      <c r="B82" s="6" t="s">
        <v>2723</v>
      </c>
      <c r="C82" s="6">
        <v>20</v>
      </c>
      <c r="D82" s="8">
        <v>0.71431712962962957</v>
      </c>
      <c r="E82" s="6">
        <v>0</v>
      </c>
      <c r="F82" s="6">
        <v>2012</v>
      </c>
      <c r="G82" s="9">
        <f>DATE(F82,VLOOKUP(B82,Sheet4!$A$1:$B$12,2,FALSE),C82)+TIME(LEFT(D82,2),MID(D82,4,2),RIGHT(D82,2))</f>
        <v>40988.010451388887</v>
      </c>
      <c r="H82" s="6" t="s">
        <v>2739</v>
      </c>
      <c r="I82" s="6" t="s">
        <v>0</v>
      </c>
      <c r="J82" s="6" t="s">
        <v>4198</v>
      </c>
      <c r="K82" s="7">
        <v>1.8215167134492998E+17</v>
      </c>
      <c r="L82" s="11">
        <f t="shared" si="1"/>
        <v>1332288903</v>
      </c>
    </row>
    <row r="83" spans="1:12">
      <c r="A83" s="6" t="s">
        <v>2714</v>
      </c>
      <c r="B83" s="6" t="s">
        <v>2723</v>
      </c>
      <c r="C83" s="6">
        <v>20</v>
      </c>
      <c r="D83" s="8">
        <v>0.68879629629629635</v>
      </c>
      <c r="E83" s="6">
        <v>0</v>
      </c>
      <c r="F83" s="6">
        <v>2012</v>
      </c>
      <c r="G83" s="9">
        <f>DATE(F83,VLOOKUP(B83,Sheet4!$A$1:$B$12,2,FALSE),C83)+TIME(LEFT(D83,2),MID(D83,4,2),RIGHT(D83,2))</f>
        <v>40988.062222222223</v>
      </c>
      <c r="H83" s="6" t="s">
        <v>0</v>
      </c>
      <c r="I83" s="6" t="s">
        <v>2739</v>
      </c>
      <c r="J83" s="6" t="s">
        <v>3963</v>
      </c>
      <c r="K83" s="7">
        <v>1.8214242317304998E+17</v>
      </c>
      <c r="L83" s="11">
        <f t="shared" si="1"/>
        <v>1332293376</v>
      </c>
    </row>
    <row r="84" spans="1:12">
      <c r="A84" s="6" t="s">
        <v>2714</v>
      </c>
      <c r="B84" s="6" t="s">
        <v>2724</v>
      </c>
      <c r="C84" s="6">
        <v>3</v>
      </c>
      <c r="D84" s="8">
        <v>0.11703703703703704</v>
      </c>
      <c r="E84" s="6">
        <v>0</v>
      </c>
      <c r="F84" s="6">
        <v>2012</v>
      </c>
      <c r="G84" s="9">
        <f>DATE(F84,VLOOKUP(B84,Sheet4!$A$1:$B$12,2,FALSE),C84)+TIME(LEFT(D84,2),MID(D84,4,2),RIGHT(D84,2))</f>
        <v>41002.012233796297</v>
      </c>
      <c r="H84" s="6" t="s">
        <v>2263</v>
      </c>
      <c r="I84" s="6" t="s">
        <v>0</v>
      </c>
      <c r="J84" s="6" t="s">
        <v>4197</v>
      </c>
      <c r="K84" s="7">
        <v>1.8700865565532099E+17</v>
      </c>
      <c r="L84" s="11">
        <f t="shared" si="1"/>
        <v>1333498657</v>
      </c>
    </row>
    <row r="85" spans="1:12">
      <c r="A85" s="6" t="s">
        <v>2716</v>
      </c>
      <c r="B85" s="6" t="s">
        <v>2724</v>
      </c>
      <c r="C85" s="6">
        <v>9</v>
      </c>
      <c r="D85" s="8">
        <v>0.63782407407407404</v>
      </c>
      <c r="E85" s="6">
        <v>0</v>
      </c>
      <c r="F85" s="6">
        <v>2012</v>
      </c>
      <c r="G85" s="9">
        <f>DATE(F85,VLOOKUP(B85,Sheet4!$A$1:$B$12,2,FALSE),C85)+TIME(LEFT(D85,2),MID(D85,4,2),RIGHT(D85,2))</f>
        <v>41008.026550925926</v>
      </c>
      <c r="H85" s="6" t="s">
        <v>1878</v>
      </c>
      <c r="I85" s="6" t="s">
        <v>0</v>
      </c>
      <c r="J85" s="6" t="s">
        <v>4196</v>
      </c>
      <c r="K85" s="7">
        <v>1.8937170757066701E+17</v>
      </c>
      <c r="L85" s="11">
        <f t="shared" si="1"/>
        <v>1334018294</v>
      </c>
    </row>
    <row r="86" spans="1:12">
      <c r="A86" s="6" t="s">
        <v>2714</v>
      </c>
      <c r="B86" s="6" t="s">
        <v>2724</v>
      </c>
      <c r="C86" s="6">
        <v>24</v>
      </c>
      <c r="D86" s="8">
        <v>0.56401620370370364</v>
      </c>
      <c r="E86" s="6">
        <v>0</v>
      </c>
      <c r="F86" s="6">
        <v>2012</v>
      </c>
      <c r="G86" s="9">
        <f>DATE(F86,VLOOKUP(B86,Sheet4!$A$1:$B$12,2,FALSE),C86)+TIME(LEFT(D86,2),MID(D86,4,2),RIGHT(D86,2))</f>
        <v>41023.044490740744</v>
      </c>
      <c r="H86" s="6" t="s">
        <v>0</v>
      </c>
      <c r="I86" s="6" t="s">
        <v>1847</v>
      </c>
      <c r="J86" s="6" t="s">
        <v>3962</v>
      </c>
      <c r="K86" s="7">
        <v>1.9478078210193402E+17</v>
      </c>
      <c r="L86" s="11">
        <f t="shared" si="1"/>
        <v>1335315844.0000005</v>
      </c>
    </row>
    <row r="87" spans="1:12">
      <c r="A87" s="6" t="s">
        <v>2714</v>
      </c>
      <c r="B87" s="6" t="s">
        <v>2724</v>
      </c>
      <c r="C87" s="6">
        <v>24</v>
      </c>
      <c r="D87" s="8">
        <v>0.56429398148148147</v>
      </c>
      <c r="E87" s="6">
        <v>0</v>
      </c>
      <c r="F87" s="6">
        <v>2012</v>
      </c>
      <c r="G87" s="9">
        <f>DATE(F87,VLOOKUP(B87,Sheet4!$A$1:$B$12,2,FALSE),C87)+TIME(LEFT(D87,2),MID(D87,4,2),RIGHT(D87,2))</f>
        <v>41023.045381944445</v>
      </c>
      <c r="H87" s="6" t="s">
        <v>1847</v>
      </c>
      <c r="I87" s="6" t="s">
        <v>0</v>
      </c>
      <c r="J87" s="6" t="s">
        <v>4195</v>
      </c>
      <c r="K87" s="7">
        <v>1.9478088049191299E+17</v>
      </c>
      <c r="L87" s="11">
        <f t="shared" si="1"/>
        <v>1335315921</v>
      </c>
    </row>
    <row r="88" spans="1:12">
      <c r="A88" s="6" t="s">
        <v>2714</v>
      </c>
      <c r="B88" s="6" t="s">
        <v>2724</v>
      </c>
      <c r="C88" s="6">
        <v>24</v>
      </c>
      <c r="D88" s="8">
        <v>0.58180555555555558</v>
      </c>
      <c r="E88" s="6">
        <v>0</v>
      </c>
      <c r="F88" s="6">
        <v>2012</v>
      </c>
      <c r="G88" s="9">
        <f>DATE(F88,VLOOKUP(B88,Sheet4!$A$1:$B$12,2,FALSE),C88)+TIME(LEFT(D88,2),MID(D88,4,2),RIGHT(D88,2))</f>
        <v>41023.056898148148</v>
      </c>
      <c r="H88" s="6" t="s">
        <v>1847</v>
      </c>
      <c r="I88" s="6" t="s">
        <v>0</v>
      </c>
      <c r="J88" s="6" t="s">
        <v>4194</v>
      </c>
      <c r="K88" s="7">
        <v>1.9478722701492198E+17</v>
      </c>
      <c r="L88" s="11">
        <f t="shared" si="1"/>
        <v>1335316916</v>
      </c>
    </row>
    <row r="89" spans="1:12">
      <c r="A89" s="6" t="s">
        <v>2720</v>
      </c>
      <c r="B89" s="6" t="s">
        <v>2725</v>
      </c>
      <c r="C89" s="6">
        <v>3</v>
      </c>
      <c r="D89" s="8">
        <v>0.62199074074074068</v>
      </c>
      <c r="E89" s="6">
        <v>0</v>
      </c>
      <c r="F89" s="6">
        <v>2012</v>
      </c>
      <c r="G89" s="9">
        <f>DATE(F89,VLOOKUP(B89,Sheet4!$A$1:$B$12,2,FALSE),C89)+TIME(LEFT(D89,2),MID(D89,4,2),RIGHT(D89,2))</f>
        <v>41032.015057870369</v>
      </c>
      <c r="H89" s="6" t="s">
        <v>1975</v>
      </c>
      <c r="I89" s="6" t="s">
        <v>0</v>
      </c>
      <c r="J89" s="6" t="s">
        <v>4193</v>
      </c>
      <c r="K89" s="7">
        <v>1.9806328201427299E+17</v>
      </c>
      <c r="L89" s="11">
        <f t="shared" si="1"/>
        <v>1336090901</v>
      </c>
    </row>
    <row r="90" spans="1:12">
      <c r="A90" s="6" t="s">
        <v>2720</v>
      </c>
      <c r="B90" s="6" t="s">
        <v>2725</v>
      </c>
      <c r="C90" s="6">
        <v>3</v>
      </c>
      <c r="D90" s="8">
        <v>0.66111111111111109</v>
      </c>
      <c r="E90" s="6">
        <v>0</v>
      </c>
      <c r="F90" s="6">
        <v>2012</v>
      </c>
      <c r="G90" s="9">
        <f>DATE(F90,VLOOKUP(B90,Sheet4!$A$1:$B$12,2,FALSE),C90)+TIME(LEFT(D90,2),MID(D90,4,2),RIGHT(D90,2))</f>
        <v>41032.042488425926</v>
      </c>
      <c r="H90" s="6" t="s">
        <v>0</v>
      </c>
      <c r="I90" s="6" t="s">
        <v>1975</v>
      </c>
      <c r="J90" s="6" t="s">
        <v>3961</v>
      </c>
      <c r="K90" s="7">
        <v>1.9807745762931501E+17</v>
      </c>
      <c r="L90" s="11">
        <f t="shared" si="1"/>
        <v>1336093271</v>
      </c>
    </row>
    <row r="91" spans="1:12">
      <c r="A91" s="6" t="s">
        <v>2720</v>
      </c>
      <c r="B91" s="6" t="s">
        <v>2725</v>
      </c>
      <c r="C91" s="6">
        <v>3</v>
      </c>
      <c r="D91" s="8">
        <v>0.66122685185185182</v>
      </c>
      <c r="E91" s="6">
        <v>0</v>
      </c>
      <c r="F91" s="6">
        <v>2012</v>
      </c>
      <c r="G91" s="9">
        <f>DATE(F91,VLOOKUP(B91,Sheet4!$A$1:$B$12,2,FALSE),C91)+TIME(LEFT(D91,2),MID(D91,4,2),RIGHT(D91,2))</f>
        <v>41032.042962962965</v>
      </c>
      <c r="H91" s="6" t="s">
        <v>0</v>
      </c>
      <c r="I91" s="6" t="s">
        <v>1975</v>
      </c>
      <c r="J91" s="6" t="s">
        <v>3960</v>
      </c>
      <c r="K91" s="7">
        <v>1.98077499144544E+17</v>
      </c>
      <c r="L91" s="11">
        <f t="shared" si="1"/>
        <v>1336093312</v>
      </c>
    </row>
    <row r="92" spans="1:12">
      <c r="A92" s="6" t="s">
        <v>2719</v>
      </c>
      <c r="B92" s="6" t="s">
        <v>2725</v>
      </c>
      <c r="C92" s="6">
        <v>11</v>
      </c>
      <c r="D92" s="8">
        <v>0.76791666666666669</v>
      </c>
      <c r="E92" s="6">
        <v>0</v>
      </c>
      <c r="F92" s="6">
        <v>2012</v>
      </c>
      <c r="G92" s="9">
        <f>DATE(F92,VLOOKUP(B92,Sheet4!$A$1:$B$12,2,FALSE),C92)+TIME(LEFT(D92,2),MID(D92,4,2),RIGHT(D92,2))</f>
        <v>41040.047303240739</v>
      </c>
      <c r="H92" s="6" t="s">
        <v>1704</v>
      </c>
      <c r="I92" s="6" t="s">
        <v>0</v>
      </c>
      <c r="J92" s="6" t="s">
        <v>4192</v>
      </c>
      <c r="K92" s="7">
        <v>2.0101526505456E+17</v>
      </c>
      <c r="L92" s="11">
        <f t="shared" si="1"/>
        <v>1336784887</v>
      </c>
    </row>
    <row r="93" spans="1:12">
      <c r="A93" s="6" t="s">
        <v>2714</v>
      </c>
      <c r="B93" s="6" t="s">
        <v>2725</v>
      </c>
      <c r="C93" s="6">
        <v>15</v>
      </c>
      <c r="D93" s="8">
        <v>0.36798611111111112</v>
      </c>
      <c r="E93" s="6">
        <v>0</v>
      </c>
      <c r="F93" s="6">
        <v>2012</v>
      </c>
      <c r="G93" s="9">
        <f>DATE(F93,VLOOKUP(B93,Sheet4!$A$1:$B$12,2,FALSE),C93)+TIME(LEFT(D93,2),MID(D93,4,2),RIGHT(D93,2))</f>
        <v>41044.046655092592</v>
      </c>
      <c r="H93" s="6" t="s">
        <v>1847</v>
      </c>
      <c r="I93" s="6" t="s">
        <v>0</v>
      </c>
      <c r="J93" s="6" t="s">
        <v>4191</v>
      </c>
      <c r="K93" s="7">
        <v>2.0231988827299398E+17</v>
      </c>
      <c r="L93" s="11">
        <f t="shared" si="1"/>
        <v>1337130431</v>
      </c>
    </row>
    <row r="94" spans="1:12">
      <c r="A94" s="6" t="s">
        <v>2714</v>
      </c>
      <c r="B94" s="6" t="s">
        <v>2725</v>
      </c>
      <c r="C94" s="6">
        <v>15</v>
      </c>
      <c r="D94" s="8">
        <v>0.36684027777777778</v>
      </c>
      <c r="E94" s="6">
        <v>0</v>
      </c>
      <c r="F94" s="6">
        <v>2012</v>
      </c>
      <c r="G94" s="9">
        <f>DATE(F94,VLOOKUP(B94,Sheet4!$A$1:$B$12,2,FALSE),C94)+TIME(LEFT(D94,2),MID(D94,4,2),RIGHT(D94,2))</f>
        <v>41044.046736111108</v>
      </c>
      <c r="H94" s="6" t="s">
        <v>0</v>
      </c>
      <c r="I94" s="6" t="s">
        <v>1847</v>
      </c>
      <c r="J94" s="6" t="s">
        <v>3959</v>
      </c>
      <c r="K94" s="7">
        <v>2.0231946930815699E+17</v>
      </c>
      <c r="L94" s="11">
        <f t="shared" si="1"/>
        <v>1337130437.9999995</v>
      </c>
    </row>
    <row r="95" spans="1:12">
      <c r="A95" s="6" t="s">
        <v>2714</v>
      </c>
      <c r="B95" s="6" t="s">
        <v>2725</v>
      </c>
      <c r="C95" s="6">
        <v>15</v>
      </c>
      <c r="D95" s="8">
        <v>0.3689351851851852</v>
      </c>
      <c r="E95" s="6">
        <v>0</v>
      </c>
      <c r="F95" s="6">
        <v>2012</v>
      </c>
      <c r="G95" s="9">
        <f>DATE(F95,VLOOKUP(B95,Sheet4!$A$1:$B$12,2,FALSE),C95)+TIME(LEFT(D95,2),MID(D95,4,2),RIGHT(D95,2))</f>
        <v>41044.048206018517</v>
      </c>
      <c r="H95" s="6" t="s">
        <v>0</v>
      </c>
      <c r="I95" s="6" t="s">
        <v>1847</v>
      </c>
      <c r="J95" s="6" t="s">
        <v>3958</v>
      </c>
      <c r="K95" s="7">
        <v>2.02320231002148E+17</v>
      </c>
      <c r="L95" s="11">
        <f t="shared" si="1"/>
        <v>1337130565</v>
      </c>
    </row>
    <row r="96" spans="1:12">
      <c r="A96" s="6" t="s">
        <v>2714</v>
      </c>
      <c r="B96" s="6" t="s">
        <v>2725</v>
      </c>
      <c r="C96" s="6">
        <v>15</v>
      </c>
      <c r="D96" s="8">
        <v>0.36988425925925927</v>
      </c>
      <c r="E96" s="6">
        <v>0</v>
      </c>
      <c r="F96" s="6">
        <v>2012</v>
      </c>
      <c r="G96" s="9">
        <f>DATE(F96,VLOOKUP(B96,Sheet4!$A$1:$B$12,2,FALSE),C96)+TIME(LEFT(D96,2),MID(D96,4,2),RIGHT(D96,2))</f>
        <v>41044.04859953704</v>
      </c>
      <c r="H96" s="6" t="s">
        <v>1847</v>
      </c>
      <c r="I96" s="6" t="s">
        <v>0</v>
      </c>
      <c r="J96" s="6" t="s">
        <v>4190</v>
      </c>
      <c r="K96" s="7">
        <v>2.0232057383197901E+17</v>
      </c>
      <c r="L96" s="11">
        <f t="shared" si="1"/>
        <v>1337130599.0000005</v>
      </c>
    </row>
    <row r="97" spans="1:12">
      <c r="A97" s="6" t="s">
        <v>2714</v>
      </c>
      <c r="B97" s="6" t="s">
        <v>2725</v>
      </c>
      <c r="C97" s="6">
        <v>15</v>
      </c>
      <c r="D97" s="8">
        <v>0.37278935185185186</v>
      </c>
      <c r="E97" s="6">
        <v>0</v>
      </c>
      <c r="F97" s="6">
        <v>2012</v>
      </c>
      <c r="G97" s="9">
        <f>DATE(F97,VLOOKUP(B97,Sheet4!$A$1:$B$12,2,FALSE),C97)+TIME(LEFT(D97,2),MID(D97,4,2),RIGHT(D97,2))</f>
        <v>41044.05060185185</v>
      </c>
      <c r="H97" s="6" t="s">
        <v>0</v>
      </c>
      <c r="I97" s="6" t="s">
        <v>1847</v>
      </c>
      <c r="J97" s="6" t="s">
        <v>3957</v>
      </c>
      <c r="K97" s="7">
        <v>2.0232162618704602E+17</v>
      </c>
      <c r="L97" s="11">
        <f t="shared" si="1"/>
        <v>1337130772</v>
      </c>
    </row>
    <row r="98" spans="1:12">
      <c r="A98" s="6" t="s">
        <v>2714</v>
      </c>
      <c r="B98" s="6" t="s">
        <v>2725</v>
      </c>
      <c r="C98" s="6">
        <v>15</v>
      </c>
      <c r="D98" s="8">
        <v>0.37364583333333329</v>
      </c>
      <c r="E98" s="6">
        <v>0</v>
      </c>
      <c r="F98" s="6">
        <v>2012</v>
      </c>
      <c r="G98" s="9">
        <f>DATE(F98,VLOOKUP(B98,Sheet4!$A$1:$B$12,2,FALSE),C98)+TIME(LEFT(D98,2),MID(D98,4,2),RIGHT(D98,2))</f>
        <v>41044.051076388889</v>
      </c>
      <c r="H98" s="6" t="s">
        <v>1847</v>
      </c>
      <c r="I98" s="6" t="s">
        <v>0</v>
      </c>
      <c r="J98" s="6" t="s">
        <v>4189</v>
      </c>
      <c r="K98" s="7">
        <v>2.02321938331336E+17</v>
      </c>
      <c r="L98" s="11">
        <f t="shared" si="1"/>
        <v>1337130813</v>
      </c>
    </row>
    <row r="99" spans="1:12">
      <c r="A99" s="6" t="s">
        <v>2714</v>
      </c>
      <c r="B99" s="6" t="s">
        <v>2725</v>
      </c>
      <c r="C99" s="6">
        <v>15</v>
      </c>
      <c r="D99" s="8">
        <v>0.3734837962962963</v>
      </c>
      <c r="E99" s="6">
        <v>0</v>
      </c>
      <c r="F99" s="6">
        <v>2012</v>
      </c>
      <c r="G99" s="9">
        <f>DATE(F99,VLOOKUP(B99,Sheet4!$A$1:$B$12,2,FALSE),C99)+TIME(LEFT(D99,2),MID(D99,4,2),RIGHT(D99,2))</f>
        <v>41044.051805555559</v>
      </c>
      <c r="H99" s="6" t="s">
        <v>0</v>
      </c>
      <c r="I99" s="6" t="s">
        <v>1847</v>
      </c>
      <c r="J99" s="6" t="s">
        <v>3956</v>
      </c>
      <c r="K99" s="7">
        <v>2.02321879917264E+17</v>
      </c>
      <c r="L99" s="11">
        <f t="shared" si="1"/>
        <v>1337130876.0000005</v>
      </c>
    </row>
    <row r="100" spans="1:12">
      <c r="A100" s="6" t="s">
        <v>2714</v>
      </c>
      <c r="B100" s="6" t="s">
        <v>2725</v>
      </c>
      <c r="C100" s="6">
        <v>15</v>
      </c>
      <c r="D100" s="8">
        <v>0.59050925925925923</v>
      </c>
      <c r="E100" s="6">
        <v>0</v>
      </c>
      <c r="F100" s="6">
        <v>2012</v>
      </c>
      <c r="G100" s="9">
        <f>DATE(F100,VLOOKUP(B100,Sheet4!$A$1:$B$12,2,FALSE),C100)+TIME(LEFT(D100,2),MID(D100,4,2),RIGHT(D100,2))</f>
        <v>41044.06318287037</v>
      </c>
      <c r="H100" s="6" t="s">
        <v>1775</v>
      </c>
      <c r="I100" s="6" t="s">
        <v>0</v>
      </c>
      <c r="J100" s="6" t="s">
        <v>4188</v>
      </c>
      <c r="K100" s="7">
        <v>2.0240052508439299E+17</v>
      </c>
      <c r="L100" s="11">
        <f t="shared" si="1"/>
        <v>1337131859</v>
      </c>
    </row>
    <row r="101" spans="1:12">
      <c r="A101" s="6" t="s">
        <v>2714</v>
      </c>
      <c r="B101" s="6" t="s">
        <v>2725</v>
      </c>
      <c r="C101" s="6">
        <v>15</v>
      </c>
      <c r="D101" s="8">
        <v>0.59172453703703709</v>
      </c>
      <c r="E101" s="6">
        <v>0</v>
      </c>
      <c r="F101" s="6">
        <v>2012</v>
      </c>
      <c r="G101" s="9">
        <f>DATE(F101,VLOOKUP(B101,Sheet4!$A$1:$B$12,2,FALSE),C101)+TIME(LEFT(D101,2),MID(D101,4,2),RIGHT(D101,2))</f>
        <v>41044.063622685186</v>
      </c>
      <c r="H101" s="6" t="s">
        <v>0</v>
      </c>
      <c r="I101" s="6" t="s">
        <v>1775</v>
      </c>
      <c r="J101" s="6" t="s">
        <v>3955</v>
      </c>
      <c r="K101" s="7">
        <v>2.0240096648037501E+17</v>
      </c>
      <c r="L101" s="11">
        <f t="shared" si="1"/>
        <v>1337131897</v>
      </c>
    </row>
    <row r="102" spans="1:12">
      <c r="A102" s="6" t="s">
        <v>2721</v>
      </c>
      <c r="B102" s="6" t="s">
        <v>2725</v>
      </c>
      <c r="C102" s="6">
        <v>16</v>
      </c>
      <c r="D102" s="8">
        <v>0.72273148148148147</v>
      </c>
      <c r="E102" s="6">
        <v>0</v>
      </c>
      <c r="F102" s="6">
        <v>2012</v>
      </c>
      <c r="G102" s="9">
        <f>DATE(F102,VLOOKUP(B102,Sheet4!$A$1:$B$12,2,FALSE),C102)+TIME(LEFT(D102,2),MID(D102,4,2),RIGHT(D102,2))</f>
        <v>41045.016215277778</v>
      </c>
      <c r="H102" s="6" t="s">
        <v>1775</v>
      </c>
      <c r="I102" s="6" t="s">
        <v>0</v>
      </c>
      <c r="J102" s="6" t="s">
        <v>4187</v>
      </c>
      <c r="K102" s="7">
        <v>2.0281083175332198E+17</v>
      </c>
      <c r="L102" s="11">
        <f t="shared" si="1"/>
        <v>1337214201</v>
      </c>
    </row>
    <row r="103" spans="1:12">
      <c r="A103" s="6" t="s">
        <v>2721</v>
      </c>
      <c r="B103" s="6" t="s">
        <v>2725</v>
      </c>
      <c r="C103" s="6">
        <v>16</v>
      </c>
      <c r="D103" s="8">
        <v>0.73228009259259252</v>
      </c>
      <c r="E103" s="6">
        <v>0</v>
      </c>
      <c r="F103" s="6">
        <v>2012</v>
      </c>
      <c r="G103" s="9">
        <f>DATE(F103,VLOOKUP(B103,Sheet4!$A$1:$B$12,2,FALSE),C103)+TIME(LEFT(D103,2),MID(D103,4,2),RIGHT(D103,2))</f>
        <v>41045.023298611108</v>
      </c>
      <c r="H103" s="6" t="s">
        <v>0</v>
      </c>
      <c r="I103" s="6" t="s">
        <v>1775</v>
      </c>
      <c r="J103" s="6" t="s">
        <v>3954</v>
      </c>
      <c r="K103" s="7">
        <v>2.0281428939493299E+17</v>
      </c>
      <c r="L103" s="11">
        <f t="shared" si="1"/>
        <v>1337214812.9999995</v>
      </c>
    </row>
    <row r="104" spans="1:12">
      <c r="A104" s="6" t="s">
        <v>2719</v>
      </c>
      <c r="B104" s="6" t="s">
        <v>2725</v>
      </c>
      <c r="C104" s="6">
        <v>18</v>
      </c>
      <c r="D104" s="8">
        <v>0.70271990740740742</v>
      </c>
      <c r="E104" s="6">
        <v>0</v>
      </c>
      <c r="F104" s="6">
        <v>2012</v>
      </c>
      <c r="G104" s="9">
        <f>DATE(F104,VLOOKUP(B104,Sheet4!$A$1:$B$12,2,FALSE),C104)+TIME(LEFT(D104,2),MID(D104,4,2),RIGHT(D104,2))</f>
        <v>41047.001469907409</v>
      </c>
      <c r="H104" s="6" t="s">
        <v>0</v>
      </c>
      <c r="I104" s="6" t="s">
        <v>2001</v>
      </c>
      <c r="J104" s="6" t="s">
        <v>3953</v>
      </c>
      <c r="K104" s="7">
        <v>2.0352835248364301E+17</v>
      </c>
      <c r="L104" s="11">
        <f t="shared" si="1"/>
        <v>1337385727</v>
      </c>
    </row>
    <row r="105" spans="1:12">
      <c r="A105" s="6" t="s">
        <v>2714</v>
      </c>
      <c r="B105" s="6" t="s">
        <v>2725</v>
      </c>
      <c r="C105" s="6">
        <v>22</v>
      </c>
      <c r="D105" s="8">
        <v>0.62252314814814813</v>
      </c>
      <c r="E105" s="6">
        <v>0</v>
      </c>
      <c r="F105" s="6">
        <v>2012</v>
      </c>
      <c r="G105" s="9">
        <f>DATE(F105,VLOOKUP(B105,Sheet4!$A$1:$B$12,2,FALSE),C105)+TIME(LEFT(D105,2),MID(D105,4,2),RIGHT(D105,2))</f>
        <v>41051.015833333331</v>
      </c>
      <c r="H105" s="6" t="s">
        <v>1775</v>
      </c>
      <c r="I105" s="6" t="s">
        <v>0</v>
      </c>
      <c r="J105" s="6" t="s">
        <v>4186</v>
      </c>
      <c r="K105" s="7">
        <v>2.0494884139552701E+17</v>
      </c>
      <c r="L105" s="11">
        <f t="shared" si="1"/>
        <v>1337732568</v>
      </c>
    </row>
    <row r="106" spans="1:12">
      <c r="A106" s="6" t="s">
        <v>2714</v>
      </c>
      <c r="B106" s="6" t="s">
        <v>2725</v>
      </c>
      <c r="C106" s="6">
        <v>22</v>
      </c>
      <c r="D106" s="8">
        <v>0.62296296296296294</v>
      </c>
      <c r="E106" s="6">
        <v>0</v>
      </c>
      <c r="F106" s="6">
        <v>2012</v>
      </c>
      <c r="G106" s="9">
        <f>DATE(F106,VLOOKUP(B106,Sheet4!$A$1:$B$12,2,FALSE),C106)+TIME(LEFT(D106,2),MID(D106,4,2),RIGHT(D106,2))</f>
        <v>41051.016006944446</v>
      </c>
      <c r="H106" s="6" t="s">
        <v>1775</v>
      </c>
      <c r="I106" s="6" t="s">
        <v>0</v>
      </c>
      <c r="J106" s="6" t="s">
        <v>4185</v>
      </c>
      <c r="K106" s="7">
        <v>2.0494900200800998E+17</v>
      </c>
      <c r="L106" s="11">
        <f t="shared" si="1"/>
        <v>1337732583</v>
      </c>
    </row>
    <row r="107" spans="1:12">
      <c r="A107" s="6" t="s">
        <v>2714</v>
      </c>
      <c r="B107" s="6" t="s">
        <v>2725</v>
      </c>
      <c r="C107" s="6">
        <v>22</v>
      </c>
      <c r="D107" s="8">
        <v>0.83112268518518517</v>
      </c>
      <c r="E107" s="6">
        <v>0</v>
      </c>
      <c r="F107" s="6">
        <v>2012</v>
      </c>
      <c r="G107" s="9">
        <f>DATE(F107,VLOOKUP(B107,Sheet4!$A$1:$B$12,2,FALSE),C107)+TIME(LEFT(D107,2),MID(D107,4,2),RIGHT(D107,2))</f>
        <v>41051.022511574076</v>
      </c>
      <c r="H107" s="6" t="s">
        <v>1704</v>
      </c>
      <c r="I107" s="6" t="s">
        <v>0</v>
      </c>
      <c r="J107" s="6" t="s">
        <v>4184</v>
      </c>
      <c r="K107" s="7">
        <v>2.05024437173624E+17</v>
      </c>
      <c r="L107" s="11">
        <f t="shared" si="1"/>
        <v>1337733145</v>
      </c>
    </row>
    <row r="108" spans="1:12">
      <c r="A108" s="6" t="s">
        <v>2714</v>
      </c>
      <c r="B108" s="6" t="s">
        <v>2725</v>
      </c>
      <c r="C108" s="6">
        <v>22</v>
      </c>
      <c r="D108" s="8">
        <v>0.84122685185185186</v>
      </c>
      <c r="E108" s="6">
        <v>0</v>
      </c>
      <c r="F108" s="6">
        <v>2012</v>
      </c>
      <c r="G108" s="9">
        <f>DATE(F108,VLOOKUP(B108,Sheet4!$A$1:$B$12,2,FALSE),C108)+TIME(LEFT(D108,2),MID(D108,4,2),RIGHT(D108,2))</f>
        <v>41051.029074074075</v>
      </c>
      <c r="H108" s="6" t="s">
        <v>0</v>
      </c>
      <c r="I108" s="6" t="s">
        <v>1704</v>
      </c>
      <c r="J108" s="6" t="s">
        <v>3950</v>
      </c>
      <c r="K108" s="7">
        <v>2.0502809704780499E+17</v>
      </c>
      <c r="L108" s="11">
        <f t="shared" si="1"/>
        <v>1337733712</v>
      </c>
    </row>
    <row r="109" spans="1:12">
      <c r="A109" s="6" t="s">
        <v>2714</v>
      </c>
      <c r="B109" s="6" t="s">
        <v>2725</v>
      </c>
      <c r="C109" s="6">
        <v>22</v>
      </c>
      <c r="D109" s="8">
        <v>0.64649305555555558</v>
      </c>
      <c r="E109" s="6">
        <v>0</v>
      </c>
      <c r="F109" s="6">
        <v>2012</v>
      </c>
      <c r="G109" s="9">
        <f>DATE(F109,VLOOKUP(B109,Sheet4!$A$1:$B$12,2,FALSE),C109)+TIME(LEFT(D109,2),MID(D109,4,2),RIGHT(D109,2))</f>
        <v>41051.032592592594</v>
      </c>
      <c r="H109" s="6" t="s">
        <v>0</v>
      </c>
      <c r="I109" s="6" t="s">
        <v>1775</v>
      </c>
      <c r="J109" s="6" t="s">
        <v>3951</v>
      </c>
      <c r="K109" s="7">
        <v>2.0495753052541299E+17</v>
      </c>
      <c r="L109" s="11">
        <f t="shared" si="1"/>
        <v>1337734016</v>
      </c>
    </row>
    <row r="110" spans="1:12">
      <c r="A110" s="6" t="s">
        <v>2714</v>
      </c>
      <c r="B110" s="6" t="s">
        <v>2725</v>
      </c>
      <c r="C110" s="6">
        <v>22</v>
      </c>
      <c r="D110" s="8">
        <v>0.84988425925925926</v>
      </c>
      <c r="E110" s="6">
        <v>0</v>
      </c>
      <c r="F110" s="6">
        <v>2012</v>
      </c>
      <c r="G110" s="9">
        <f>DATE(F110,VLOOKUP(B110,Sheet4!$A$1:$B$12,2,FALSE),C110)+TIME(LEFT(D110,2),MID(D110,4,2),RIGHT(D110,2))</f>
        <v>41051.034710648149</v>
      </c>
      <c r="H110" s="6" t="s">
        <v>1704</v>
      </c>
      <c r="I110" s="6" t="s">
        <v>0</v>
      </c>
      <c r="J110" s="6" t="s">
        <v>4182</v>
      </c>
      <c r="K110" s="7">
        <v>2.0503123609847398E+17</v>
      </c>
      <c r="L110" s="11">
        <f t="shared" si="1"/>
        <v>1337734199</v>
      </c>
    </row>
    <row r="111" spans="1:12">
      <c r="A111" s="6" t="s">
        <v>2714</v>
      </c>
      <c r="B111" s="6" t="s">
        <v>2725</v>
      </c>
      <c r="C111" s="6">
        <v>22</v>
      </c>
      <c r="D111" s="8">
        <v>0.84957175925925921</v>
      </c>
      <c r="E111" s="6">
        <v>0</v>
      </c>
      <c r="F111" s="6">
        <v>2012</v>
      </c>
      <c r="G111" s="9">
        <f>DATE(F111,VLOOKUP(B111,Sheet4!$A$1:$B$12,2,FALSE),C111)+TIME(LEFT(D111,2),MID(D111,4,2),RIGHT(D111,2))</f>
        <v>41051.034710648149</v>
      </c>
      <c r="H111" s="6" t="s">
        <v>1704</v>
      </c>
      <c r="I111" s="6" t="s">
        <v>0</v>
      </c>
      <c r="J111" s="6" t="s">
        <v>4183</v>
      </c>
      <c r="K111" s="7">
        <v>2.0503112135488301E+17</v>
      </c>
      <c r="L111" s="11">
        <f t="shared" si="1"/>
        <v>1337734199</v>
      </c>
    </row>
    <row r="112" spans="1:12">
      <c r="A112" s="6" t="s">
        <v>2714</v>
      </c>
      <c r="B112" s="6" t="s">
        <v>2725</v>
      </c>
      <c r="C112" s="6">
        <v>22</v>
      </c>
      <c r="D112" s="8">
        <v>0.85033564814814822</v>
      </c>
      <c r="E112" s="6">
        <v>0</v>
      </c>
      <c r="F112" s="6">
        <v>2012</v>
      </c>
      <c r="G112" s="9">
        <f>DATE(F112,VLOOKUP(B112,Sheet4!$A$1:$B$12,2,FALSE),C112)+TIME(LEFT(D112,2),MID(D112,4,2),RIGHT(D112,2))</f>
        <v>41051.035277777781</v>
      </c>
      <c r="H112" s="6" t="s">
        <v>0</v>
      </c>
      <c r="I112" s="6" t="s">
        <v>1704</v>
      </c>
      <c r="J112" s="6" t="s">
        <v>3949</v>
      </c>
      <c r="K112" s="7">
        <v>2.05031400460652E+17</v>
      </c>
      <c r="L112" s="11">
        <f t="shared" si="1"/>
        <v>1337734248.0000005</v>
      </c>
    </row>
    <row r="113" spans="1:12">
      <c r="A113" s="6" t="s">
        <v>2714</v>
      </c>
      <c r="B113" s="6" t="s">
        <v>2725</v>
      </c>
      <c r="C113" s="6">
        <v>22</v>
      </c>
      <c r="D113" s="8">
        <v>0.85086805555555556</v>
      </c>
      <c r="E113" s="6">
        <v>0</v>
      </c>
      <c r="F113" s="6">
        <v>2012</v>
      </c>
      <c r="G113" s="9">
        <f>DATE(F113,VLOOKUP(B113,Sheet4!$A$1:$B$12,2,FALSE),C113)+TIME(LEFT(D113,2),MID(D113,4,2),RIGHT(D113,2))</f>
        <v>41051.035370370373</v>
      </c>
      <c r="H113" s="6" t="s">
        <v>0</v>
      </c>
      <c r="I113" s="6" t="s">
        <v>1704</v>
      </c>
      <c r="J113" s="6" t="s">
        <v>3948</v>
      </c>
      <c r="K113" s="7">
        <v>2.0503159263107398E+17</v>
      </c>
      <c r="L113" s="11">
        <f t="shared" si="1"/>
        <v>1337734256</v>
      </c>
    </row>
    <row r="114" spans="1:12">
      <c r="A114" s="6" t="s">
        <v>2714</v>
      </c>
      <c r="B114" s="6" t="s">
        <v>2725</v>
      </c>
      <c r="C114" s="6">
        <v>22</v>
      </c>
      <c r="D114" s="8">
        <v>0.85150462962962958</v>
      </c>
      <c r="E114" s="6">
        <v>0</v>
      </c>
      <c r="F114" s="6">
        <v>2012</v>
      </c>
      <c r="G114" s="9">
        <f>DATE(F114,VLOOKUP(B114,Sheet4!$A$1:$B$12,2,FALSE),C114)+TIME(LEFT(D114,2),MID(D114,4,2),RIGHT(D114,2))</f>
        <v>41051.036145833335</v>
      </c>
      <c r="H114" s="6" t="s">
        <v>0</v>
      </c>
      <c r="I114" s="6" t="s">
        <v>1704</v>
      </c>
      <c r="J114" s="6" t="s">
        <v>3947</v>
      </c>
      <c r="K114" s="7">
        <v>2.0503182376658499E+17</v>
      </c>
      <c r="L114" s="11">
        <f t="shared" si="1"/>
        <v>1337734323</v>
      </c>
    </row>
    <row r="115" spans="1:12">
      <c r="A115" s="6" t="s">
        <v>2714</v>
      </c>
      <c r="B115" s="6" t="s">
        <v>2725</v>
      </c>
      <c r="C115" s="6">
        <v>22</v>
      </c>
      <c r="D115" s="8">
        <v>0.85253472222222226</v>
      </c>
      <c r="E115" s="6">
        <v>0</v>
      </c>
      <c r="F115" s="6">
        <v>2012</v>
      </c>
      <c r="G115" s="9">
        <f>DATE(F115,VLOOKUP(B115,Sheet4!$A$1:$B$12,2,FALSE),C115)+TIME(LEFT(D115,2),MID(D115,4,2),RIGHT(D115,2))</f>
        <v>41051.036365740743</v>
      </c>
      <c r="H115" s="6" t="s">
        <v>1704</v>
      </c>
      <c r="I115" s="6" t="s">
        <v>0</v>
      </c>
      <c r="J115" s="6" t="s">
        <v>4180</v>
      </c>
      <c r="K115" s="7">
        <v>2.0503219678701501E+17</v>
      </c>
      <c r="L115" s="11">
        <f t="shared" si="1"/>
        <v>1337734342</v>
      </c>
    </row>
    <row r="116" spans="1:12">
      <c r="A116" s="6" t="s">
        <v>2714</v>
      </c>
      <c r="B116" s="6" t="s">
        <v>2725</v>
      </c>
      <c r="C116" s="6">
        <v>22</v>
      </c>
      <c r="D116" s="8">
        <v>0.85160879629629627</v>
      </c>
      <c r="E116" s="6">
        <v>0</v>
      </c>
      <c r="F116" s="6">
        <v>2012</v>
      </c>
      <c r="G116" s="9">
        <f>DATE(F116,VLOOKUP(B116,Sheet4!$A$1:$B$12,2,FALSE),C116)+TIME(LEFT(D116,2),MID(D116,4,2),RIGHT(D116,2))</f>
        <v>41051.036527777775</v>
      </c>
      <c r="H116" s="6" t="s">
        <v>1704</v>
      </c>
      <c r="I116" s="6" t="s">
        <v>0</v>
      </c>
      <c r="J116" s="6" t="s">
        <v>4181</v>
      </c>
      <c r="K116" s="7">
        <v>2.0503186048773299E+17</v>
      </c>
      <c r="L116" s="11">
        <f t="shared" si="1"/>
        <v>1337734355.9999995</v>
      </c>
    </row>
    <row r="117" spans="1:12">
      <c r="A117" s="6" t="s">
        <v>2714</v>
      </c>
      <c r="B117" s="6" t="s">
        <v>2725</v>
      </c>
      <c r="C117" s="6">
        <v>22</v>
      </c>
      <c r="D117" s="8">
        <v>0.85218749999999999</v>
      </c>
      <c r="E117" s="6">
        <v>0</v>
      </c>
      <c r="F117" s="6">
        <v>2012</v>
      </c>
      <c r="G117" s="9">
        <f>DATE(F117,VLOOKUP(B117,Sheet4!$A$1:$B$12,2,FALSE),C117)+TIME(LEFT(D117,2),MID(D117,4,2),RIGHT(D117,2))</f>
        <v>41051.036979166667</v>
      </c>
      <c r="H117" s="6" t="s">
        <v>0</v>
      </c>
      <c r="I117" s="6" t="s">
        <v>1704</v>
      </c>
      <c r="J117" s="6" t="s">
        <v>3946</v>
      </c>
      <c r="K117" s="7">
        <v>2.0503207009387299E+17</v>
      </c>
      <c r="L117" s="11">
        <f t="shared" si="1"/>
        <v>1337734395</v>
      </c>
    </row>
    <row r="118" spans="1:12">
      <c r="A118" s="6" t="s">
        <v>2714</v>
      </c>
      <c r="B118" s="6" t="s">
        <v>2725</v>
      </c>
      <c r="C118" s="6">
        <v>22</v>
      </c>
      <c r="D118" s="8">
        <v>0.85350694444444442</v>
      </c>
      <c r="E118" s="6">
        <v>0</v>
      </c>
      <c r="F118" s="6">
        <v>2012</v>
      </c>
      <c r="G118" s="9">
        <f>DATE(F118,VLOOKUP(B118,Sheet4!$A$1:$B$12,2,FALSE),C118)+TIME(LEFT(D118,2),MID(D118,4,2),RIGHT(D118,2))</f>
        <v>41051.037314814814</v>
      </c>
      <c r="H118" s="6" t="s">
        <v>1704</v>
      </c>
      <c r="I118" s="6" t="s">
        <v>0</v>
      </c>
      <c r="J118" s="6" t="s">
        <v>4179</v>
      </c>
      <c r="K118" s="7">
        <v>2.0503254648711501E+17</v>
      </c>
      <c r="L118" s="11">
        <f t="shared" si="1"/>
        <v>1337734424</v>
      </c>
    </row>
    <row r="119" spans="1:12">
      <c r="A119" s="6" t="s">
        <v>2714</v>
      </c>
      <c r="B119" s="6" t="s">
        <v>2725</v>
      </c>
      <c r="C119" s="6">
        <v>22</v>
      </c>
      <c r="D119" s="8">
        <v>0.85490740740740734</v>
      </c>
      <c r="E119" s="6">
        <v>0</v>
      </c>
      <c r="F119" s="6">
        <v>2012</v>
      </c>
      <c r="G119" s="9">
        <f>DATE(F119,VLOOKUP(B119,Sheet4!$A$1:$B$12,2,FALSE),C119)+TIME(LEFT(D119,2),MID(D119,4,2),RIGHT(D119,2))</f>
        <v>41051.037581018521</v>
      </c>
      <c r="H119" s="6" t="s">
        <v>0</v>
      </c>
      <c r="I119" s="6" t="s">
        <v>1704</v>
      </c>
      <c r="J119" s="6" t="s">
        <v>3944</v>
      </c>
      <c r="K119" s="7">
        <v>2.0503305553720099E+17</v>
      </c>
      <c r="L119" s="11">
        <f t="shared" si="1"/>
        <v>1337734447.0000005</v>
      </c>
    </row>
    <row r="120" spans="1:12">
      <c r="A120" s="6" t="s">
        <v>2714</v>
      </c>
      <c r="B120" s="6" t="s">
        <v>2725</v>
      </c>
      <c r="C120" s="6">
        <v>22</v>
      </c>
      <c r="D120" s="8">
        <v>0.8531712962962964</v>
      </c>
      <c r="E120" s="6">
        <v>0</v>
      </c>
      <c r="F120" s="6">
        <v>2012</v>
      </c>
      <c r="G120" s="9">
        <f>DATE(F120,VLOOKUP(B120,Sheet4!$A$1:$B$12,2,FALSE),C120)+TIME(LEFT(D120,2),MID(D120,4,2),RIGHT(D120,2))</f>
        <v>41051.037916666668</v>
      </c>
      <c r="H120" s="6" t="s">
        <v>0</v>
      </c>
      <c r="I120" s="6" t="s">
        <v>1704</v>
      </c>
      <c r="J120" s="6" t="s">
        <v>3945</v>
      </c>
      <c r="K120" s="7">
        <v>2.0503242583795299E+17</v>
      </c>
      <c r="L120" s="11">
        <f t="shared" si="1"/>
        <v>1337734476</v>
      </c>
    </row>
    <row r="121" spans="1:12">
      <c r="A121" s="6" t="s">
        <v>2714</v>
      </c>
      <c r="B121" s="6" t="s">
        <v>2725</v>
      </c>
      <c r="C121" s="6">
        <v>22</v>
      </c>
      <c r="D121" s="8">
        <v>0.85578703703703696</v>
      </c>
      <c r="E121" s="6">
        <v>0</v>
      </c>
      <c r="F121" s="6">
        <v>2012</v>
      </c>
      <c r="G121" s="9">
        <f>DATE(F121,VLOOKUP(B121,Sheet4!$A$1:$B$12,2,FALSE),C121)+TIME(LEFT(D121,2),MID(D121,4,2),RIGHT(D121,2))</f>
        <v>41051.038622685184</v>
      </c>
      <c r="H121" s="6" t="s">
        <v>0</v>
      </c>
      <c r="I121" s="6" t="s">
        <v>1704</v>
      </c>
      <c r="J121" s="6" t="s">
        <v>3943</v>
      </c>
      <c r="K121" s="7">
        <v>2.0503337458533901E+17</v>
      </c>
      <c r="L121" s="11">
        <f t="shared" si="1"/>
        <v>1337734537</v>
      </c>
    </row>
    <row r="122" spans="1:12">
      <c r="A122" s="6" t="s">
        <v>2714</v>
      </c>
      <c r="B122" s="6" t="s">
        <v>2725</v>
      </c>
      <c r="C122" s="6">
        <v>22</v>
      </c>
      <c r="D122" s="8">
        <v>0.8585532407407408</v>
      </c>
      <c r="E122" s="6">
        <v>0</v>
      </c>
      <c r="F122" s="6">
        <v>2012</v>
      </c>
      <c r="G122" s="9">
        <f>DATE(F122,VLOOKUP(B122,Sheet4!$A$1:$B$12,2,FALSE),C122)+TIME(LEFT(D122,2),MID(D122,4,2),RIGHT(D122,2))</f>
        <v>41051.040752314817</v>
      </c>
      <c r="H122" s="6" t="s">
        <v>1704</v>
      </c>
      <c r="I122" s="6" t="s">
        <v>0</v>
      </c>
      <c r="J122" s="6" t="s">
        <v>4178</v>
      </c>
      <c r="K122" s="7">
        <v>2.05034378991116E+17</v>
      </c>
      <c r="L122" s="11">
        <f t="shared" si="1"/>
        <v>1337734721</v>
      </c>
    </row>
    <row r="123" spans="1:12">
      <c r="A123" s="6" t="s">
        <v>2714</v>
      </c>
      <c r="B123" s="6" t="s">
        <v>2725</v>
      </c>
      <c r="C123" s="6">
        <v>22</v>
      </c>
      <c r="D123" s="8">
        <v>0.58951388888888889</v>
      </c>
      <c r="E123" s="6">
        <v>0</v>
      </c>
      <c r="F123" s="6">
        <v>2012</v>
      </c>
      <c r="G123" s="9">
        <f>DATE(F123,VLOOKUP(B123,Sheet4!$A$1:$B$12,2,FALSE),C123)+TIME(LEFT(D123,2),MID(D123,4,2),RIGHT(D123,2))</f>
        <v>41051.062835648147</v>
      </c>
      <c r="H123" s="6" t="s">
        <v>0</v>
      </c>
      <c r="I123" s="6" t="s">
        <v>1775</v>
      </c>
      <c r="J123" s="6" t="s">
        <v>3952</v>
      </c>
      <c r="K123" s="7">
        <v>2.0493688030587699E+17</v>
      </c>
      <c r="L123" s="11">
        <f t="shared" si="1"/>
        <v>1337736629</v>
      </c>
    </row>
    <row r="124" spans="1:12">
      <c r="A124" s="6" t="s">
        <v>2721</v>
      </c>
      <c r="B124" s="6" t="s">
        <v>2725</v>
      </c>
      <c r="C124" s="6">
        <v>23</v>
      </c>
      <c r="D124" s="8">
        <v>0.77957175925925926</v>
      </c>
      <c r="E124" s="6">
        <v>0</v>
      </c>
      <c r="F124" s="6">
        <v>2012</v>
      </c>
      <c r="G124" s="9">
        <f>DATE(F124,VLOOKUP(B124,Sheet4!$A$1:$B$12,2,FALSE),C124)+TIME(LEFT(D124,2),MID(D124,4,2),RIGHT(D124,2))</f>
        <v>41052.055543981478</v>
      </c>
      <c r="H124" s="6" t="s">
        <v>1775</v>
      </c>
      <c r="I124" s="6" t="s">
        <v>0</v>
      </c>
      <c r="J124" s="6" t="s">
        <v>4177</v>
      </c>
      <c r="K124" s="7">
        <v>2.0536814274518202E+17</v>
      </c>
      <c r="L124" s="11">
        <f t="shared" si="1"/>
        <v>1337822398.9999995</v>
      </c>
    </row>
    <row r="125" spans="1:12">
      <c r="A125" s="6" t="s">
        <v>2721</v>
      </c>
      <c r="B125" s="6" t="s">
        <v>2725</v>
      </c>
      <c r="C125" s="6">
        <v>23</v>
      </c>
      <c r="D125" s="8">
        <v>0.78484953703703697</v>
      </c>
      <c r="E125" s="6">
        <v>0</v>
      </c>
      <c r="F125" s="6">
        <v>2012</v>
      </c>
      <c r="G125" s="9">
        <f>DATE(F125,VLOOKUP(B125,Sheet4!$A$1:$B$12,2,FALSE),C125)+TIME(LEFT(D125,2),MID(D125,4,2),RIGHT(D125,2))</f>
        <v>41052.058761574073</v>
      </c>
      <c r="H125" s="6" t="s">
        <v>0</v>
      </c>
      <c r="I125" s="6" t="s">
        <v>1775</v>
      </c>
      <c r="J125" s="6" t="s">
        <v>3942</v>
      </c>
      <c r="K125" s="7">
        <v>2.0537005754562499E+17</v>
      </c>
      <c r="L125" s="11">
        <f t="shared" si="1"/>
        <v>1337822677</v>
      </c>
    </row>
    <row r="126" spans="1:12">
      <c r="A126" s="6" t="s">
        <v>2721</v>
      </c>
      <c r="B126" s="6" t="s">
        <v>2725</v>
      </c>
      <c r="C126" s="6">
        <v>23</v>
      </c>
      <c r="D126" s="8">
        <v>0.78671296296296289</v>
      </c>
      <c r="E126" s="6">
        <v>0</v>
      </c>
      <c r="F126" s="6">
        <v>2012</v>
      </c>
      <c r="G126" s="9">
        <f>DATE(F126,VLOOKUP(B126,Sheet4!$A$1:$B$12,2,FALSE),C126)+TIME(LEFT(D126,2),MID(D126,4,2),RIGHT(D126,2))</f>
        <v>41052.06045138889</v>
      </c>
      <c r="H126" s="6" t="s">
        <v>1775</v>
      </c>
      <c r="I126" s="6" t="s">
        <v>0</v>
      </c>
      <c r="J126" s="6" t="s">
        <v>4176</v>
      </c>
      <c r="K126" s="7">
        <v>2.0537072927178701E+17</v>
      </c>
      <c r="L126" s="11">
        <f t="shared" si="1"/>
        <v>1337822823</v>
      </c>
    </row>
    <row r="127" spans="1:12">
      <c r="A127" s="6" t="s">
        <v>2720</v>
      </c>
      <c r="B127" s="6" t="s">
        <v>2725</v>
      </c>
      <c r="C127" s="6">
        <v>24</v>
      </c>
      <c r="D127" s="8">
        <v>0.83606481481481476</v>
      </c>
      <c r="E127" s="6">
        <v>0</v>
      </c>
      <c r="F127" s="6">
        <v>2012</v>
      </c>
      <c r="G127" s="9">
        <f>DATE(F127,VLOOKUP(B127,Sheet4!$A$1:$B$12,2,FALSE),C127)+TIME(LEFT(D127,2),MID(D127,4,2),RIGHT(D127,2))</f>
        <v>41053.025173611109</v>
      </c>
      <c r="H127" s="6" t="s">
        <v>2100</v>
      </c>
      <c r="I127" s="6" t="s">
        <v>0</v>
      </c>
      <c r="J127" s="6" t="s">
        <v>4173</v>
      </c>
      <c r="K127" s="7">
        <v>2.05751002509492E+17</v>
      </c>
      <c r="L127" s="11">
        <f t="shared" si="1"/>
        <v>1337906175</v>
      </c>
    </row>
    <row r="128" spans="1:12">
      <c r="A128" s="6" t="s">
        <v>2720</v>
      </c>
      <c r="B128" s="6" t="s">
        <v>2725</v>
      </c>
      <c r="C128" s="6">
        <v>24</v>
      </c>
      <c r="D128" s="8">
        <v>0.45358796296296294</v>
      </c>
      <c r="E128" s="6">
        <v>0</v>
      </c>
      <c r="F128" s="6">
        <v>2012</v>
      </c>
      <c r="G128" s="9">
        <f>DATE(F128,VLOOKUP(B128,Sheet4!$A$1:$B$12,2,FALSE),C128)+TIME(LEFT(D128,2),MID(D128,4,2),RIGHT(D128,2))</f>
        <v>41053.037534722222</v>
      </c>
      <c r="H128" s="6" t="s">
        <v>0</v>
      </c>
      <c r="I128" s="6" t="s">
        <v>1847</v>
      </c>
      <c r="J128" s="6" t="s">
        <v>3941</v>
      </c>
      <c r="K128" s="7">
        <v>2.0561239915850499E+17</v>
      </c>
      <c r="L128" s="11">
        <f t="shared" si="1"/>
        <v>1337907243</v>
      </c>
    </row>
    <row r="129" spans="1:12">
      <c r="A129" s="6" t="s">
        <v>2720</v>
      </c>
      <c r="B129" s="6" t="s">
        <v>2725</v>
      </c>
      <c r="C129" s="6">
        <v>24</v>
      </c>
      <c r="D129" s="8">
        <v>0.45491898148148152</v>
      </c>
      <c r="E129" s="6">
        <v>0</v>
      </c>
      <c r="F129" s="6">
        <v>2012</v>
      </c>
      <c r="G129" s="9">
        <f>DATE(F129,VLOOKUP(B129,Sheet4!$A$1:$B$12,2,FALSE),C129)+TIME(LEFT(D129,2),MID(D129,4,2),RIGHT(D129,2))</f>
        <v>41053.038449074076</v>
      </c>
      <c r="H129" s="6" t="s">
        <v>1847</v>
      </c>
      <c r="I129" s="6" t="s">
        <v>0</v>
      </c>
      <c r="J129" s="6" t="s">
        <v>4175</v>
      </c>
      <c r="K129" s="7">
        <v>2.05612882543656E+17</v>
      </c>
      <c r="L129" s="11">
        <f t="shared" si="1"/>
        <v>1337907322</v>
      </c>
    </row>
    <row r="130" spans="1:12">
      <c r="A130" s="6" t="s">
        <v>2720</v>
      </c>
      <c r="B130" s="6" t="s">
        <v>2725</v>
      </c>
      <c r="C130" s="6">
        <v>24</v>
      </c>
      <c r="D130" s="8">
        <v>0.47025462962962966</v>
      </c>
      <c r="E130" s="6">
        <v>0</v>
      </c>
      <c r="F130" s="6">
        <v>2012</v>
      </c>
      <c r="G130" s="9">
        <f>DATE(F130,VLOOKUP(B130,Sheet4!$A$1:$B$12,2,FALSE),C130)+TIME(LEFT(D130,2),MID(D130,4,2),RIGHT(D130,2))</f>
        <v>41053.049340277779</v>
      </c>
      <c r="H130" s="6" t="s">
        <v>0</v>
      </c>
      <c r="I130" s="6" t="s">
        <v>1847</v>
      </c>
      <c r="J130" s="6" t="s">
        <v>3940</v>
      </c>
      <c r="K130" s="7">
        <v>2.0561843930019802E+17</v>
      </c>
      <c r="L130" s="11">
        <f t="shared" ref="L130:L193" si="2">(G130 * 86400) - 2209075200</f>
        <v>1337908263</v>
      </c>
    </row>
    <row r="131" spans="1:12">
      <c r="A131" s="6" t="s">
        <v>2720</v>
      </c>
      <c r="B131" s="6" t="s">
        <v>2725</v>
      </c>
      <c r="C131" s="6">
        <v>24</v>
      </c>
      <c r="D131" s="8">
        <v>0.47243055555555552</v>
      </c>
      <c r="E131" s="6">
        <v>0</v>
      </c>
      <c r="F131" s="6">
        <v>2012</v>
      </c>
      <c r="G131" s="9">
        <f>DATE(F131,VLOOKUP(B131,Sheet4!$A$1:$B$12,2,FALSE),C131)+TIME(LEFT(D131,2),MID(D131,4,2),RIGHT(D131,2))</f>
        <v>41053.05064814815</v>
      </c>
      <c r="H131" s="6" t="s">
        <v>1847</v>
      </c>
      <c r="I131" s="6" t="s">
        <v>0</v>
      </c>
      <c r="J131" s="6" t="s">
        <v>4174</v>
      </c>
      <c r="K131" s="7">
        <v>2.0561922612646701E+17</v>
      </c>
      <c r="L131" s="11">
        <f t="shared" si="2"/>
        <v>1337908376</v>
      </c>
    </row>
    <row r="132" spans="1:12">
      <c r="A132" s="6" t="s">
        <v>2719</v>
      </c>
      <c r="B132" s="6" t="s">
        <v>2725</v>
      </c>
      <c r="C132" s="6">
        <v>25</v>
      </c>
      <c r="D132" s="8">
        <v>0.61337962962962966</v>
      </c>
      <c r="E132" s="6">
        <v>0</v>
      </c>
      <c r="F132" s="6">
        <v>2012</v>
      </c>
      <c r="G132" s="9">
        <f>DATE(F132,VLOOKUP(B132,Sheet4!$A$1:$B$12,2,FALSE),C132)+TIME(LEFT(D132,2),MID(D132,4,2),RIGHT(D132,2))</f>
        <v>41054.009756944448</v>
      </c>
      <c r="H132" s="6" t="s">
        <v>0</v>
      </c>
      <c r="I132" s="6" t="s">
        <v>2001</v>
      </c>
      <c r="J132" s="6" t="s">
        <v>3939</v>
      </c>
      <c r="K132" s="7">
        <v>2.06032690628132E+17</v>
      </c>
      <c r="L132" s="11">
        <f t="shared" si="2"/>
        <v>1337991243.0000005</v>
      </c>
    </row>
    <row r="133" spans="1:12">
      <c r="A133" s="6" t="s">
        <v>2719</v>
      </c>
      <c r="B133" s="6" t="s">
        <v>2725</v>
      </c>
      <c r="C133" s="6">
        <v>25</v>
      </c>
      <c r="D133" s="8">
        <v>0.55563657407407407</v>
      </c>
      <c r="E133" s="6">
        <v>0</v>
      </c>
      <c r="F133" s="6">
        <v>2012</v>
      </c>
      <c r="G133" s="9">
        <f>DATE(F133,VLOOKUP(B133,Sheet4!$A$1:$B$12,2,FALSE),C133)+TIME(LEFT(D133,2),MID(D133,4,2),RIGHT(D133,2))</f>
        <v>41054.039050925923</v>
      </c>
      <c r="H133" s="6" t="s">
        <v>2001</v>
      </c>
      <c r="I133" s="6" t="s">
        <v>0</v>
      </c>
      <c r="J133" s="6" t="s">
        <v>4172</v>
      </c>
      <c r="K133" s="7">
        <v>2.06011768085032E+17</v>
      </c>
      <c r="L133" s="11">
        <f t="shared" si="2"/>
        <v>1337993774</v>
      </c>
    </row>
    <row r="134" spans="1:12">
      <c r="A134" s="6" t="s">
        <v>2716</v>
      </c>
      <c r="B134" s="6" t="s">
        <v>2725</v>
      </c>
      <c r="C134" s="6">
        <v>28</v>
      </c>
      <c r="D134" s="8">
        <v>0.62343749999999998</v>
      </c>
      <c r="E134" s="6">
        <v>0</v>
      </c>
      <c r="F134" s="6">
        <v>2012</v>
      </c>
      <c r="G134" s="9">
        <f>DATE(F134,VLOOKUP(B134,Sheet4!$A$1:$B$12,2,FALSE),C134)+TIME(LEFT(D134,2),MID(D134,4,2),RIGHT(D134,2))</f>
        <v>41057.016840277778</v>
      </c>
      <c r="H134" s="6" t="s">
        <v>0</v>
      </c>
      <c r="I134" s="6" t="s">
        <v>1775</v>
      </c>
      <c r="J134" s="6" t="s">
        <v>3938</v>
      </c>
      <c r="K134" s="7">
        <v>2.0712350008175002E+17</v>
      </c>
      <c r="L134" s="11">
        <f t="shared" si="2"/>
        <v>1338251055</v>
      </c>
    </row>
    <row r="135" spans="1:12">
      <c r="A135" s="6" t="s">
        <v>2716</v>
      </c>
      <c r="B135" s="6" t="s">
        <v>2725</v>
      </c>
      <c r="C135" s="6">
        <v>28</v>
      </c>
      <c r="D135" s="8">
        <v>0.85508101851851848</v>
      </c>
      <c r="E135" s="6">
        <v>0</v>
      </c>
      <c r="F135" s="6">
        <v>2012</v>
      </c>
      <c r="G135" s="9">
        <f>DATE(F135,VLOOKUP(B135,Sheet4!$A$1:$B$12,2,FALSE),C135)+TIME(LEFT(D135,2),MID(D135,4,2),RIGHT(D135,2))</f>
        <v>41057.038402777776</v>
      </c>
      <c r="H135" s="6" t="s">
        <v>3072</v>
      </c>
      <c r="I135" s="6" t="s">
        <v>0</v>
      </c>
      <c r="J135" s="6" t="s">
        <v>4170</v>
      </c>
      <c r="K135" s="7">
        <v>2.0720744583411299E+17</v>
      </c>
      <c r="L135" s="11">
        <f t="shared" si="2"/>
        <v>1338252918</v>
      </c>
    </row>
    <row r="136" spans="1:12">
      <c r="A136" s="6" t="s">
        <v>2716</v>
      </c>
      <c r="B136" s="6" t="s">
        <v>2725</v>
      </c>
      <c r="C136" s="6">
        <v>28</v>
      </c>
      <c r="D136" s="8">
        <v>0.78148148148148155</v>
      </c>
      <c r="E136" s="6">
        <v>0</v>
      </c>
      <c r="F136" s="6">
        <v>2012</v>
      </c>
      <c r="G136" s="9">
        <f>DATE(F136,VLOOKUP(B136,Sheet4!$A$1:$B$12,2,FALSE),C136)+TIME(LEFT(D136,2),MID(D136,4,2),RIGHT(D136,2))</f>
        <v>41057.057199074072</v>
      </c>
      <c r="H136" s="6" t="s">
        <v>0</v>
      </c>
      <c r="I136" s="6" t="s">
        <v>1878</v>
      </c>
      <c r="J136" s="6" t="s">
        <v>3937</v>
      </c>
      <c r="K136" s="7">
        <v>2.0718077579428198E+17</v>
      </c>
      <c r="L136" s="11">
        <f t="shared" si="2"/>
        <v>1338254542</v>
      </c>
    </row>
    <row r="137" spans="1:12">
      <c r="A137" s="6" t="s">
        <v>2716</v>
      </c>
      <c r="B137" s="6" t="s">
        <v>2725</v>
      </c>
      <c r="C137" s="6">
        <v>28</v>
      </c>
      <c r="D137" s="8">
        <v>0.58534722222222224</v>
      </c>
      <c r="E137" s="6">
        <v>0</v>
      </c>
      <c r="F137" s="6">
        <v>2012</v>
      </c>
      <c r="G137" s="9">
        <f>DATE(F137,VLOOKUP(B137,Sheet4!$A$1:$B$12,2,FALSE),C137)+TIME(LEFT(D137,2),MID(D137,4,2),RIGHT(D137,2))</f>
        <v>41057.059282407405</v>
      </c>
      <c r="H137" s="6" t="s">
        <v>1775</v>
      </c>
      <c r="I137" s="6" t="s">
        <v>0</v>
      </c>
      <c r="J137" s="6" t="s">
        <v>4171</v>
      </c>
      <c r="K137" s="7">
        <v>2.0710969704251802E+17</v>
      </c>
      <c r="L137" s="11">
        <f t="shared" si="2"/>
        <v>1338254722</v>
      </c>
    </row>
    <row r="138" spans="1:12">
      <c r="A138" s="6" t="s">
        <v>2714</v>
      </c>
      <c r="B138" s="6" t="s">
        <v>2725</v>
      </c>
      <c r="C138" s="6">
        <v>29</v>
      </c>
      <c r="D138" s="8">
        <v>0.30107638888888888</v>
      </c>
      <c r="E138" s="6">
        <v>0</v>
      </c>
      <c r="F138" s="6">
        <v>2012</v>
      </c>
      <c r="G138" s="9">
        <f>DATE(F138,VLOOKUP(B138,Sheet4!$A$1:$B$12,2,FALSE),C138)+TIME(LEFT(D138,2),MID(D138,4,2),RIGHT(D138,2))</f>
        <v>41058.00172453704</v>
      </c>
      <c r="H138" s="6" t="s">
        <v>3072</v>
      </c>
      <c r="I138" s="6" t="s">
        <v>0</v>
      </c>
      <c r="J138" s="6" t="s">
        <v>4168</v>
      </c>
      <c r="K138" s="7">
        <v>2.07369071182872E+17</v>
      </c>
      <c r="L138" s="11">
        <f t="shared" si="2"/>
        <v>1338336149.0000005</v>
      </c>
    </row>
    <row r="139" spans="1:12">
      <c r="A139" s="6" t="s">
        <v>2714</v>
      </c>
      <c r="B139" s="6" t="s">
        <v>2725</v>
      </c>
      <c r="C139" s="6">
        <v>29</v>
      </c>
      <c r="D139" s="8">
        <v>0.13037037037037039</v>
      </c>
      <c r="E139" s="6">
        <v>0</v>
      </c>
      <c r="F139" s="6">
        <v>2012</v>
      </c>
      <c r="G139" s="9">
        <f>DATE(F139,VLOOKUP(B139,Sheet4!$A$1:$B$12,2,FALSE),C139)+TIME(LEFT(D139,2),MID(D139,4,2),RIGHT(D139,2))</f>
        <v>41058.021261574075</v>
      </c>
      <c r="H139" s="6" t="s">
        <v>1878</v>
      </c>
      <c r="I139" s="6" t="s">
        <v>0</v>
      </c>
      <c r="J139" s="6" t="s">
        <v>4169</v>
      </c>
      <c r="K139" s="7">
        <v>2.0730720601676099E+17</v>
      </c>
      <c r="L139" s="11">
        <f t="shared" si="2"/>
        <v>1338337837</v>
      </c>
    </row>
    <row r="140" spans="1:12">
      <c r="A140" s="6" t="s">
        <v>2714</v>
      </c>
      <c r="B140" s="6" t="s">
        <v>2725</v>
      </c>
      <c r="C140" s="6">
        <v>29</v>
      </c>
      <c r="D140" s="8">
        <v>0.3316087962962963</v>
      </c>
      <c r="E140" s="6">
        <v>0</v>
      </c>
      <c r="F140" s="6">
        <v>2012</v>
      </c>
      <c r="G140" s="9">
        <f>DATE(F140,VLOOKUP(B140,Sheet4!$A$1:$B$12,2,FALSE),C140)+TIME(LEFT(D140,2),MID(D140,4,2),RIGHT(D140,2))</f>
        <v>41058.022638888891</v>
      </c>
      <c r="H140" s="6" t="s">
        <v>1816</v>
      </c>
      <c r="I140" s="6" t="s">
        <v>0</v>
      </c>
      <c r="J140" s="6" t="s">
        <v>4167</v>
      </c>
      <c r="K140" s="7">
        <v>2.0738013525770598E+17</v>
      </c>
      <c r="L140" s="11">
        <f t="shared" si="2"/>
        <v>1338337956</v>
      </c>
    </row>
    <row r="141" spans="1:12">
      <c r="A141" s="6" t="s">
        <v>2714</v>
      </c>
      <c r="B141" s="6" t="s">
        <v>2725</v>
      </c>
      <c r="C141" s="6">
        <v>29</v>
      </c>
      <c r="D141" s="8">
        <v>0.33394675925925926</v>
      </c>
      <c r="E141" s="6">
        <v>0</v>
      </c>
      <c r="F141" s="6">
        <v>2012</v>
      </c>
      <c r="G141" s="9">
        <f>DATE(F141,VLOOKUP(B141,Sheet4!$A$1:$B$12,2,FALSE),C141)+TIME(LEFT(D141,2),MID(D141,4,2),RIGHT(D141,2))</f>
        <v>41058.023599537039</v>
      </c>
      <c r="H141" s="6" t="s">
        <v>0</v>
      </c>
      <c r="I141" s="6" t="s">
        <v>1816</v>
      </c>
      <c r="J141" s="6" t="s">
        <v>3936</v>
      </c>
      <c r="K141" s="7">
        <v>2.0738098077907299E+17</v>
      </c>
      <c r="L141" s="11">
        <f t="shared" si="2"/>
        <v>1338338039</v>
      </c>
    </row>
    <row r="142" spans="1:12">
      <c r="A142" s="6" t="s">
        <v>2714</v>
      </c>
      <c r="B142" s="6" t="s">
        <v>2725</v>
      </c>
      <c r="C142" s="6">
        <v>29</v>
      </c>
      <c r="D142" s="8">
        <v>0.33453703703703702</v>
      </c>
      <c r="E142" s="6">
        <v>0</v>
      </c>
      <c r="F142" s="6">
        <v>2012</v>
      </c>
      <c r="G142" s="9">
        <f>DATE(F142,VLOOKUP(B142,Sheet4!$A$1:$B$12,2,FALSE),C142)+TIME(LEFT(D142,2),MID(D142,4,2),RIGHT(D142,2))</f>
        <v>41058.024039351854</v>
      </c>
      <c r="H142" s="6" t="s">
        <v>0</v>
      </c>
      <c r="I142" s="6" t="s">
        <v>1816</v>
      </c>
      <c r="J142" s="6" t="s">
        <v>3935</v>
      </c>
      <c r="K142" s="7">
        <v>2.07381194285912E+17</v>
      </c>
      <c r="L142" s="11">
        <f t="shared" si="2"/>
        <v>1338338077</v>
      </c>
    </row>
    <row r="143" spans="1:12">
      <c r="A143" s="6" t="s">
        <v>2714</v>
      </c>
      <c r="B143" s="6" t="s">
        <v>2725</v>
      </c>
      <c r="C143" s="6">
        <v>29</v>
      </c>
      <c r="D143" s="8">
        <v>0.33505787037037038</v>
      </c>
      <c r="E143" s="6">
        <v>0</v>
      </c>
      <c r="F143" s="6">
        <v>2012</v>
      </c>
      <c r="G143" s="9">
        <f>DATE(F143,VLOOKUP(B143,Sheet4!$A$1:$B$12,2,FALSE),C143)+TIME(LEFT(D143,2),MID(D143,4,2),RIGHT(D143,2))</f>
        <v>41058.024733796294</v>
      </c>
      <c r="H143" s="6" t="s">
        <v>0</v>
      </c>
      <c r="I143" s="6" t="s">
        <v>3072</v>
      </c>
      <c r="J143" s="6" t="s">
        <v>3934</v>
      </c>
      <c r="K143" s="7">
        <v>2.07381384086552E+17</v>
      </c>
      <c r="L143" s="11">
        <f t="shared" si="2"/>
        <v>1338338137</v>
      </c>
    </row>
    <row r="144" spans="1:12">
      <c r="A144" s="6" t="s">
        <v>2714</v>
      </c>
      <c r="B144" s="6" t="s">
        <v>2725</v>
      </c>
      <c r="C144" s="6">
        <v>29</v>
      </c>
      <c r="D144" s="8">
        <v>0.3447453703703704</v>
      </c>
      <c r="E144" s="6">
        <v>0</v>
      </c>
      <c r="F144" s="6">
        <v>2012</v>
      </c>
      <c r="G144" s="9">
        <f>DATE(F144,VLOOKUP(B144,Sheet4!$A$1:$B$12,2,FALSE),C144)+TIME(LEFT(D144,2),MID(D144,4,2),RIGHT(D144,2))</f>
        <v>41058.0309837963</v>
      </c>
      <c r="H144" s="6" t="s">
        <v>0</v>
      </c>
      <c r="I144" s="6" t="s">
        <v>3072</v>
      </c>
      <c r="J144" s="6" t="s">
        <v>3933</v>
      </c>
      <c r="K144" s="7">
        <v>2.0738489570046701E+17</v>
      </c>
      <c r="L144" s="11">
        <f t="shared" si="2"/>
        <v>1338338677.0000005</v>
      </c>
    </row>
    <row r="145" spans="1:12">
      <c r="A145" s="6" t="s">
        <v>2714</v>
      </c>
      <c r="B145" s="6" t="s">
        <v>2725</v>
      </c>
      <c r="C145" s="6">
        <v>29</v>
      </c>
      <c r="D145" s="8">
        <v>0.34543981481481478</v>
      </c>
      <c r="E145" s="6">
        <v>0</v>
      </c>
      <c r="F145" s="6">
        <v>2012</v>
      </c>
      <c r="G145" s="9">
        <f>DATE(F145,VLOOKUP(B145,Sheet4!$A$1:$B$12,2,FALSE),C145)+TIME(LEFT(D145,2),MID(D145,4,2),RIGHT(D145,2))</f>
        <v>41058.031423611108</v>
      </c>
      <c r="H145" s="6" t="s">
        <v>1816</v>
      </c>
      <c r="I145" s="6" t="s">
        <v>0</v>
      </c>
      <c r="J145" s="6" t="s">
        <v>4166</v>
      </c>
      <c r="K145" s="7">
        <v>2.07385147832668E+17</v>
      </c>
      <c r="L145" s="11">
        <f t="shared" si="2"/>
        <v>1338338714.9999995</v>
      </c>
    </row>
    <row r="146" spans="1:12">
      <c r="A146" s="6" t="s">
        <v>2714</v>
      </c>
      <c r="B146" s="6" t="s">
        <v>2725</v>
      </c>
      <c r="C146" s="6">
        <v>29</v>
      </c>
      <c r="D146" s="8">
        <v>0.85825231481481479</v>
      </c>
      <c r="E146" s="6">
        <v>0</v>
      </c>
      <c r="F146" s="6">
        <v>2012</v>
      </c>
      <c r="G146" s="9">
        <f>DATE(F146,VLOOKUP(B146,Sheet4!$A$1:$B$12,2,FALSE),C146)+TIME(LEFT(D146,2),MID(D146,4,2),RIGHT(D146,2))</f>
        <v>41058.040451388886</v>
      </c>
      <c r="H146" s="6" t="s">
        <v>3072</v>
      </c>
      <c r="I146" s="6" t="s">
        <v>0</v>
      </c>
      <c r="J146" s="6" t="s">
        <v>4164</v>
      </c>
      <c r="K146" s="7">
        <v>2.0757098409664099E+17</v>
      </c>
      <c r="L146" s="11">
        <f t="shared" si="2"/>
        <v>1338339495</v>
      </c>
    </row>
    <row r="147" spans="1:12">
      <c r="A147" s="6" t="s">
        <v>2714</v>
      </c>
      <c r="B147" s="6" t="s">
        <v>2725</v>
      </c>
      <c r="C147" s="6">
        <v>29</v>
      </c>
      <c r="D147" s="8">
        <v>0.85741898148148143</v>
      </c>
      <c r="E147" s="6">
        <v>0</v>
      </c>
      <c r="F147" s="6">
        <v>2012</v>
      </c>
      <c r="G147" s="9">
        <f>DATE(F147,VLOOKUP(B147,Sheet4!$A$1:$B$12,2,FALSE),C147)+TIME(LEFT(D147,2),MID(D147,4,2),RIGHT(D147,2))</f>
        <v>41058.040520833332</v>
      </c>
      <c r="H147" s="6" t="s">
        <v>3072</v>
      </c>
      <c r="I147" s="6" t="s">
        <v>0</v>
      </c>
      <c r="J147" s="6" t="s">
        <v>4165</v>
      </c>
      <c r="K147" s="7">
        <v>2.0757068221161402E+17</v>
      </c>
      <c r="L147" s="11">
        <f t="shared" si="2"/>
        <v>1338339501</v>
      </c>
    </row>
    <row r="148" spans="1:12">
      <c r="A148" s="6" t="s">
        <v>2721</v>
      </c>
      <c r="B148" s="6" t="s">
        <v>2725</v>
      </c>
      <c r="C148" s="6">
        <v>30</v>
      </c>
      <c r="D148" s="8">
        <v>0.30349537037037039</v>
      </c>
      <c r="E148" s="6">
        <v>0</v>
      </c>
      <c r="F148" s="6">
        <v>2012</v>
      </c>
      <c r="G148" s="9">
        <f>DATE(F148,VLOOKUP(B148,Sheet4!$A$1:$B$12,2,FALSE),C148)+TIME(LEFT(D148,2),MID(D148,4,2),RIGHT(D148,2))</f>
        <v>41059.002511574072</v>
      </c>
      <c r="H148" s="6" t="s">
        <v>2001</v>
      </c>
      <c r="I148" s="6" t="s">
        <v>0</v>
      </c>
      <c r="J148" s="6" t="s">
        <v>4163</v>
      </c>
      <c r="K148" s="7">
        <v>2.0773233535601798E+17</v>
      </c>
      <c r="L148" s="11">
        <f t="shared" si="2"/>
        <v>1338422617</v>
      </c>
    </row>
    <row r="149" spans="1:12">
      <c r="A149" s="6" t="s">
        <v>2721</v>
      </c>
      <c r="B149" s="6" t="s">
        <v>2725</v>
      </c>
      <c r="C149" s="6">
        <v>30</v>
      </c>
      <c r="D149" s="8">
        <v>0.34356481481481477</v>
      </c>
      <c r="E149" s="6">
        <v>0</v>
      </c>
      <c r="F149" s="6">
        <v>2012</v>
      </c>
      <c r="G149" s="9">
        <f>DATE(F149,VLOOKUP(B149,Sheet4!$A$1:$B$12,2,FALSE),C149)+TIME(LEFT(D149,2),MID(D149,4,2),RIGHT(D149,2))</f>
        <v>41059.030034722222</v>
      </c>
      <c r="H149" s="6" t="s">
        <v>0</v>
      </c>
      <c r="I149" s="6" t="s">
        <v>2001</v>
      </c>
      <c r="J149" s="6" t="s">
        <v>3930</v>
      </c>
      <c r="K149" s="7">
        <v>2.0774685331017299E+17</v>
      </c>
      <c r="L149" s="11">
        <f t="shared" si="2"/>
        <v>1338424995</v>
      </c>
    </row>
    <row r="150" spans="1:12">
      <c r="A150" s="6" t="s">
        <v>2721</v>
      </c>
      <c r="B150" s="6" t="s">
        <v>2725</v>
      </c>
      <c r="C150" s="6">
        <v>30</v>
      </c>
      <c r="D150" s="8">
        <v>0.34290509259259255</v>
      </c>
      <c r="E150" s="6">
        <v>0</v>
      </c>
      <c r="F150" s="6">
        <v>2012</v>
      </c>
      <c r="G150" s="9">
        <f>DATE(F150,VLOOKUP(B150,Sheet4!$A$1:$B$12,2,FALSE),C150)+TIME(LEFT(D150,2),MID(D150,4,2),RIGHT(D150,2))</f>
        <v>41059.030243055553</v>
      </c>
      <c r="H150" s="6" t="s">
        <v>0</v>
      </c>
      <c r="I150" s="6" t="s">
        <v>2001</v>
      </c>
      <c r="J150" s="6" t="s">
        <v>3931</v>
      </c>
      <c r="K150" s="7">
        <v>2.0774661580772099E+17</v>
      </c>
      <c r="L150" s="11">
        <f t="shared" si="2"/>
        <v>1338425013</v>
      </c>
    </row>
    <row r="151" spans="1:12">
      <c r="A151" s="6" t="s">
        <v>2721</v>
      </c>
      <c r="B151" s="6" t="s">
        <v>2725</v>
      </c>
      <c r="C151" s="6">
        <v>30</v>
      </c>
      <c r="D151" s="8">
        <v>0.2633449074074074</v>
      </c>
      <c r="E151" s="6">
        <v>0</v>
      </c>
      <c r="F151" s="6">
        <v>2012</v>
      </c>
      <c r="G151" s="9">
        <f>DATE(F151,VLOOKUP(B151,Sheet4!$A$1:$B$12,2,FALSE),C151)+TIME(LEFT(D151,2),MID(D151,4,2),RIGHT(D151,2))</f>
        <v>41059.04383101852</v>
      </c>
      <c r="H151" s="6" t="s">
        <v>0</v>
      </c>
      <c r="I151" s="6" t="s">
        <v>3072</v>
      </c>
      <c r="J151" s="6" t="s">
        <v>3932</v>
      </c>
      <c r="K151" s="7">
        <v>2.0771778220746301E+17</v>
      </c>
      <c r="L151" s="11">
        <f t="shared" si="2"/>
        <v>1338426187</v>
      </c>
    </row>
    <row r="152" spans="1:12">
      <c r="A152" s="6" t="s">
        <v>2718</v>
      </c>
      <c r="B152" s="6" t="s">
        <v>2726</v>
      </c>
      <c r="C152" s="6">
        <v>2</v>
      </c>
      <c r="D152" s="8">
        <v>0.37987268518518519</v>
      </c>
      <c r="E152" s="6">
        <v>0</v>
      </c>
      <c r="F152" s="6">
        <v>2012</v>
      </c>
      <c r="G152" s="9">
        <f>DATE(F152,VLOOKUP(B152,Sheet4!$A$1:$B$12,2,FALSE),C152)+TIME(LEFT(D152,2),MID(D152,4,2),RIGHT(D152,2))</f>
        <v>41062.055844907409</v>
      </c>
      <c r="H152" s="6" t="s">
        <v>2001</v>
      </c>
      <c r="I152" s="6" t="s">
        <v>0</v>
      </c>
      <c r="J152" s="6" t="s">
        <v>4162</v>
      </c>
      <c r="K152" s="7">
        <v>2.088471765861E+17</v>
      </c>
      <c r="L152" s="11">
        <f t="shared" si="2"/>
        <v>1338686425</v>
      </c>
    </row>
    <row r="153" spans="1:12">
      <c r="A153" s="6" t="s">
        <v>2718</v>
      </c>
      <c r="B153" s="6" t="s">
        <v>2726</v>
      </c>
      <c r="C153" s="6">
        <v>2</v>
      </c>
      <c r="D153" s="8">
        <v>0.39620370370370367</v>
      </c>
      <c r="E153" s="6">
        <v>0</v>
      </c>
      <c r="F153" s="6">
        <v>2012</v>
      </c>
      <c r="G153" s="9">
        <f>DATE(F153,VLOOKUP(B153,Sheet4!$A$1:$B$12,2,FALSE),C153)+TIME(LEFT(D153,2),MID(D153,4,2),RIGHT(D153,2))</f>
        <v>41062.066712962966</v>
      </c>
      <c r="H153" s="6" t="s">
        <v>0</v>
      </c>
      <c r="I153" s="6" t="s">
        <v>2001</v>
      </c>
      <c r="J153" s="6" t="s">
        <v>3929</v>
      </c>
      <c r="K153" s="7">
        <v>2.0885309516009798E+17</v>
      </c>
      <c r="L153" s="11">
        <f t="shared" si="2"/>
        <v>1338687364</v>
      </c>
    </row>
    <row r="154" spans="1:12">
      <c r="A154" s="6" t="s">
        <v>2716</v>
      </c>
      <c r="B154" s="6" t="s">
        <v>2726</v>
      </c>
      <c r="C154" s="6">
        <v>4</v>
      </c>
      <c r="D154" s="8">
        <v>0.34734953703703703</v>
      </c>
      <c r="E154" s="6">
        <v>0</v>
      </c>
      <c r="F154" s="6">
        <v>2012</v>
      </c>
      <c r="G154" s="9">
        <f>DATE(F154,VLOOKUP(B154,Sheet4!$A$1:$B$12,2,FALSE),C154)+TIME(LEFT(D154,2),MID(D154,4,2),RIGHT(D154,2))</f>
        <v>41064.033067129632</v>
      </c>
      <c r="H154" s="6" t="s">
        <v>0</v>
      </c>
      <c r="I154" s="6" t="s">
        <v>1921</v>
      </c>
      <c r="J154" s="6" t="s">
        <v>3928</v>
      </c>
      <c r="K154" s="7">
        <v>2.0956016333252198E+17</v>
      </c>
      <c r="L154" s="11">
        <f t="shared" si="2"/>
        <v>1338857257.0000005</v>
      </c>
    </row>
    <row r="155" spans="1:12">
      <c r="A155" s="6" t="s">
        <v>2716</v>
      </c>
      <c r="B155" s="6" t="s">
        <v>2726</v>
      </c>
      <c r="C155" s="6">
        <v>4</v>
      </c>
      <c r="D155" s="8">
        <v>0.99465277777777772</v>
      </c>
      <c r="E155" s="6">
        <v>0</v>
      </c>
      <c r="F155" s="6">
        <v>2012</v>
      </c>
      <c r="G155" s="9">
        <f>DATE(F155,VLOOKUP(B155,Sheet4!$A$1:$B$12,2,FALSE),C155)+TIME(LEFT(D155,2),MID(D155,4,2),RIGHT(D155,2))</f>
        <v>41064.066180555557</v>
      </c>
      <c r="H155" s="6" t="s">
        <v>1704</v>
      </c>
      <c r="I155" s="6" t="s">
        <v>0</v>
      </c>
      <c r="J155" s="6" t="s">
        <v>4161</v>
      </c>
      <c r="K155" s="7">
        <v>2.0979473844077699E+17</v>
      </c>
      <c r="L155" s="11">
        <f t="shared" si="2"/>
        <v>1338860118</v>
      </c>
    </row>
    <row r="156" spans="1:12">
      <c r="A156" s="6" t="s">
        <v>2714</v>
      </c>
      <c r="B156" s="6" t="s">
        <v>2726</v>
      </c>
      <c r="C156" s="6">
        <v>5</v>
      </c>
      <c r="D156" s="8">
        <v>0.53790509259259256</v>
      </c>
      <c r="E156" s="6">
        <v>0</v>
      </c>
      <c r="F156" s="6">
        <v>2012</v>
      </c>
      <c r="G156" s="9">
        <f>DATE(F156,VLOOKUP(B156,Sheet4!$A$1:$B$12,2,FALSE),C156)+TIME(LEFT(D156,2),MID(D156,4,2),RIGHT(D156,2))</f>
        <v>41065.026770833334</v>
      </c>
      <c r="H156" s="6" t="s">
        <v>0</v>
      </c>
      <c r="I156" s="6" t="s">
        <v>1775</v>
      </c>
      <c r="J156" s="6" t="s">
        <v>3926</v>
      </c>
      <c r="K156" s="7">
        <v>2.0999160811501501E+17</v>
      </c>
      <c r="L156" s="11">
        <f t="shared" si="2"/>
        <v>1338943113</v>
      </c>
    </row>
    <row r="157" spans="1:12">
      <c r="A157" s="6" t="s">
        <v>2714</v>
      </c>
      <c r="B157" s="6" t="s">
        <v>2726</v>
      </c>
      <c r="C157" s="6">
        <v>5</v>
      </c>
      <c r="D157" s="8">
        <v>0.54062500000000002</v>
      </c>
      <c r="E157" s="6">
        <v>0</v>
      </c>
      <c r="F157" s="6">
        <v>2012</v>
      </c>
      <c r="G157" s="9">
        <f>DATE(F157,VLOOKUP(B157,Sheet4!$A$1:$B$12,2,FALSE),C157)+TIME(LEFT(D157,2),MID(D157,4,2),RIGHT(D157,2))</f>
        <v>41065.028067129628</v>
      </c>
      <c r="H157" s="6" t="s">
        <v>1775</v>
      </c>
      <c r="I157" s="6" t="s">
        <v>0</v>
      </c>
      <c r="J157" s="6" t="s">
        <v>4160</v>
      </c>
      <c r="K157" s="7">
        <v>2.0999259468242499E+17</v>
      </c>
      <c r="L157" s="11">
        <f t="shared" si="2"/>
        <v>1338943225</v>
      </c>
    </row>
    <row r="158" spans="1:12">
      <c r="A158" s="6" t="s">
        <v>2714</v>
      </c>
      <c r="B158" s="6" t="s">
        <v>2726</v>
      </c>
      <c r="C158" s="6">
        <v>5</v>
      </c>
      <c r="D158" s="8">
        <v>0.54326388888888888</v>
      </c>
      <c r="E158" s="6">
        <v>0</v>
      </c>
      <c r="F158" s="6">
        <v>2012</v>
      </c>
      <c r="G158" s="9">
        <f>DATE(F158,VLOOKUP(B158,Sheet4!$A$1:$B$12,2,FALSE),C158)+TIME(LEFT(D158,2),MID(D158,4,2),RIGHT(D158,2))</f>
        <v>41065.030891203707</v>
      </c>
      <c r="H158" s="6" t="s">
        <v>0</v>
      </c>
      <c r="I158" s="6" t="s">
        <v>1775</v>
      </c>
      <c r="J158" s="6" t="s">
        <v>3925</v>
      </c>
      <c r="K158" s="7">
        <v>2.0999355070690099E+17</v>
      </c>
      <c r="L158" s="11">
        <f t="shared" si="2"/>
        <v>1338943469.0000005</v>
      </c>
    </row>
    <row r="159" spans="1:12">
      <c r="A159" s="6" t="s">
        <v>2714</v>
      </c>
      <c r="B159" s="6" t="s">
        <v>2726</v>
      </c>
      <c r="C159" s="6">
        <v>5</v>
      </c>
      <c r="D159" s="8">
        <v>0.54443287037037036</v>
      </c>
      <c r="E159" s="6">
        <v>0</v>
      </c>
      <c r="F159" s="6">
        <v>2012</v>
      </c>
      <c r="G159" s="9">
        <f>DATE(F159,VLOOKUP(B159,Sheet4!$A$1:$B$12,2,FALSE),C159)+TIME(LEFT(D159,2),MID(D159,4,2),RIGHT(D159,2))</f>
        <v>41065.0309837963</v>
      </c>
      <c r="H159" s="6" t="s">
        <v>1775</v>
      </c>
      <c r="I159" s="6" t="s">
        <v>0</v>
      </c>
      <c r="J159" s="6" t="s">
        <v>4159</v>
      </c>
      <c r="K159" s="7">
        <v>2.0999397532986099E+17</v>
      </c>
      <c r="L159" s="11">
        <f t="shared" si="2"/>
        <v>1338943477.0000005</v>
      </c>
    </row>
    <row r="160" spans="1:12">
      <c r="A160" s="6" t="s">
        <v>2714</v>
      </c>
      <c r="B160" s="6" t="s">
        <v>2726</v>
      </c>
      <c r="C160" s="6">
        <v>5</v>
      </c>
      <c r="D160" s="8">
        <v>0.5496064814814815</v>
      </c>
      <c r="E160" s="6">
        <v>0</v>
      </c>
      <c r="F160" s="6">
        <v>2012</v>
      </c>
      <c r="G160" s="9">
        <f>DATE(F160,VLOOKUP(B160,Sheet4!$A$1:$B$12,2,FALSE),C160)+TIME(LEFT(D160,2),MID(D160,4,2),RIGHT(D160,2))</f>
        <v>41065.03497685185</v>
      </c>
      <c r="H160" s="6" t="s">
        <v>0</v>
      </c>
      <c r="I160" s="6" t="s">
        <v>1775</v>
      </c>
      <c r="J160" s="6" t="s">
        <v>3924</v>
      </c>
      <c r="K160" s="7">
        <v>2.0999585047316E+17</v>
      </c>
      <c r="L160" s="11">
        <f t="shared" si="2"/>
        <v>1338943822</v>
      </c>
    </row>
    <row r="161" spans="1:12">
      <c r="A161" s="6" t="s">
        <v>2714</v>
      </c>
      <c r="B161" s="6" t="s">
        <v>2726</v>
      </c>
      <c r="C161" s="6">
        <v>5</v>
      </c>
      <c r="D161" s="8">
        <v>0.55203703703703699</v>
      </c>
      <c r="E161" s="6">
        <v>0</v>
      </c>
      <c r="F161" s="6">
        <v>2012</v>
      </c>
      <c r="G161" s="9">
        <f>DATE(F161,VLOOKUP(B161,Sheet4!$A$1:$B$12,2,FALSE),C161)+TIME(LEFT(D161,2),MID(D161,4,2),RIGHT(D161,2))</f>
        <v>41065.036539351851</v>
      </c>
      <c r="H161" s="6" t="s">
        <v>1775</v>
      </c>
      <c r="I161" s="6" t="s">
        <v>0</v>
      </c>
      <c r="J161" s="6" t="s">
        <v>4158</v>
      </c>
      <c r="K161" s="7">
        <v>2.0999672994320701E+17</v>
      </c>
      <c r="L161" s="11">
        <f t="shared" si="2"/>
        <v>1338943957</v>
      </c>
    </row>
    <row r="162" spans="1:12">
      <c r="A162" s="6" t="s">
        <v>2714</v>
      </c>
      <c r="B162" s="6" t="s">
        <v>2726</v>
      </c>
      <c r="C162" s="6">
        <v>5</v>
      </c>
      <c r="D162" s="8">
        <v>0.55261574074074071</v>
      </c>
      <c r="E162" s="6">
        <v>0</v>
      </c>
      <c r="F162" s="6">
        <v>2012</v>
      </c>
      <c r="G162" s="9">
        <f>DATE(F162,VLOOKUP(B162,Sheet4!$A$1:$B$12,2,FALSE),C162)+TIME(LEFT(D162,2),MID(D162,4,2),RIGHT(D162,2))</f>
        <v>41065.036585648151</v>
      </c>
      <c r="H162" s="6" t="s">
        <v>0</v>
      </c>
      <c r="I162" s="6" t="s">
        <v>1775</v>
      </c>
      <c r="J162" s="6" t="s">
        <v>3923</v>
      </c>
      <c r="K162" s="7">
        <v>2.0999694012396301E+17</v>
      </c>
      <c r="L162" s="11">
        <f t="shared" si="2"/>
        <v>1338943961.0000005</v>
      </c>
    </row>
    <row r="163" spans="1:12">
      <c r="A163" s="6" t="s">
        <v>2714</v>
      </c>
      <c r="B163" s="6" t="s">
        <v>2726</v>
      </c>
      <c r="C163" s="6">
        <v>5</v>
      </c>
      <c r="D163" s="8">
        <v>0.55394675925925929</v>
      </c>
      <c r="E163" s="6">
        <v>0</v>
      </c>
      <c r="F163" s="6">
        <v>2012</v>
      </c>
      <c r="G163" s="9">
        <f>DATE(F163,VLOOKUP(B163,Sheet4!$A$1:$B$12,2,FALSE),C163)+TIME(LEFT(D163,2),MID(D163,4,2),RIGHT(D163,2))</f>
        <v>41065.037488425929</v>
      </c>
      <c r="H163" s="6" t="s">
        <v>0</v>
      </c>
      <c r="I163" s="6" t="s">
        <v>1847</v>
      </c>
      <c r="J163" s="6" t="s">
        <v>3922</v>
      </c>
      <c r="K163" s="7">
        <v>2.0999742203692602E+17</v>
      </c>
      <c r="L163" s="11">
        <f t="shared" si="2"/>
        <v>1338944039.0000005</v>
      </c>
    </row>
    <row r="164" spans="1:12">
      <c r="A164" s="6" t="s">
        <v>2714</v>
      </c>
      <c r="B164" s="6" t="s">
        <v>2726</v>
      </c>
      <c r="C164" s="6">
        <v>5</v>
      </c>
      <c r="D164" s="8">
        <v>0.27091435185185186</v>
      </c>
      <c r="E164" s="6">
        <v>0</v>
      </c>
      <c r="F164" s="6">
        <v>2012</v>
      </c>
      <c r="G164" s="9">
        <f>DATE(F164,VLOOKUP(B164,Sheet4!$A$1:$B$12,2,FALSE),C164)+TIME(LEFT(D164,2),MID(D164,4,2),RIGHT(D164,2))</f>
        <v>41065.049212962964</v>
      </c>
      <c r="H164" s="6" t="s">
        <v>0</v>
      </c>
      <c r="I164" s="6" t="s">
        <v>1704</v>
      </c>
      <c r="J164" s="6" t="s">
        <v>3927</v>
      </c>
      <c r="K164" s="7">
        <v>2.09894853503496E+17</v>
      </c>
      <c r="L164" s="11">
        <f t="shared" si="2"/>
        <v>1338945052</v>
      </c>
    </row>
    <row r="165" spans="1:12">
      <c r="A165" s="6" t="s">
        <v>2721</v>
      </c>
      <c r="B165" s="6" t="s">
        <v>2726</v>
      </c>
      <c r="C165" s="6">
        <v>6</v>
      </c>
      <c r="D165" s="8">
        <v>0.4171643518518518</v>
      </c>
      <c r="E165" s="6">
        <v>0</v>
      </c>
      <c r="F165" s="6">
        <v>2012</v>
      </c>
      <c r="G165" s="9">
        <f>DATE(F165,VLOOKUP(B165,Sheet4!$A$1:$B$12,2,FALSE),C165)+TIME(LEFT(D165,2),MID(D165,4,2),RIGHT(D165,2))</f>
        <v>41066.012407407405</v>
      </c>
      <c r="H165" s="6" t="s">
        <v>0</v>
      </c>
      <c r="I165" s="6" t="s">
        <v>2001</v>
      </c>
      <c r="J165" s="6" t="s">
        <v>3919</v>
      </c>
      <c r="K165" s="7">
        <v>2.10310241403944E+17</v>
      </c>
      <c r="L165" s="11">
        <f t="shared" si="2"/>
        <v>1339028272</v>
      </c>
    </row>
    <row r="166" spans="1:12">
      <c r="A166" s="6" t="s">
        <v>2721</v>
      </c>
      <c r="B166" s="6" t="s">
        <v>2726</v>
      </c>
      <c r="C166" s="6">
        <v>6</v>
      </c>
      <c r="D166" s="8">
        <v>0.41924768518518518</v>
      </c>
      <c r="E166" s="6">
        <v>0</v>
      </c>
      <c r="F166" s="6">
        <v>2012</v>
      </c>
      <c r="G166" s="9">
        <f>DATE(F166,VLOOKUP(B166,Sheet4!$A$1:$B$12,2,FALSE),C166)+TIME(LEFT(D166,2),MID(D166,4,2),RIGHT(D166,2))</f>
        <v>41066.014178240737</v>
      </c>
      <c r="H166" s="6" t="s">
        <v>2001</v>
      </c>
      <c r="I166" s="6" t="s">
        <v>0</v>
      </c>
      <c r="J166" s="6" t="s">
        <v>4157</v>
      </c>
      <c r="K166" s="7">
        <v>2.10310995300716E+17</v>
      </c>
      <c r="L166" s="11">
        <f t="shared" si="2"/>
        <v>1339028424.9999995</v>
      </c>
    </row>
    <row r="167" spans="1:12">
      <c r="A167" s="6" t="s">
        <v>2721</v>
      </c>
      <c r="B167" s="6" t="s">
        <v>2726</v>
      </c>
      <c r="C167" s="6">
        <v>6</v>
      </c>
      <c r="D167" s="8">
        <v>0.42343749999999997</v>
      </c>
      <c r="E167" s="6">
        <v>0</v>
      </c>
      <c r="F167" s="6">
        <v>2012</v>
      </c>
      <c r="G167" s="9">
        <f>DATE(F167,VLOOKUP(B167,Sheet4!$A$1:$B$12,2,FALSE),C167)+TIME(LEFT(D167,2),MID(D167,4,2),RIGHT(D167,2))</f>
        <v>41066.016840277778</v>
      </c>
      <c r="H167" s="6" t="s">
        <v>0</v>
      </c>
      <c r="I167" s="6" t="s">
        <v>2001</v>
      </c>
      <c r="J167" s="6" t="s">
        <v>3918</v>
      </c>
      <c r="K167" s="7">
        <v>2.1031251571494499E+17</v>
      </c>
      <c r="L167" s="11">
        <f t="shared" si="2"/>
        <v>1339028655</v>
      </c>
    </row>
    <row r="168" spans="1:12">
      <c r="A168" s="6" t="s">
        <v>2721</v>
      </c>
      <c r="B168" s="6" t="s">
        <v>2726</v>
      </c>
      <c r="C168" s="6">
        <v>6</v>
      </c>
      <c r="D168" s="8">
        <v>0.53418981481481487</v>
      </c>
      <c r="E168" s="6">
        <v>0</v>
      </c>
      <c r="F168" s="6">
        <v>2012</v>
      </c>
      <c r="G168" s="9">
        <f>DATE(F168,VLOOKUP(B168,Sheet4!$A$1:$B$12,2,FALSE),C168)+TIME(LEFT(D168,2),MID(D168,4,2),RIGHT(D168,2))</f>
        <v>41066.023784722223</v>
      </c>
      <c r="H168" s="6" t="s">
        <v>1775</v>
      </c>
      <c r="I168" s="6" t="s">
        <v>0</v>
      </c>
      <c r="J168" s="6" t="s">
        <v>4155</v>
      </c>
      <c r="K168" s="7">
        <v>2.10352649042804E+17</v>
      </c>
      <c r="L168" s="11">
        <f t="shared" si="2"/>
        <v>1339029255</v>
      </c>
    </row>
    <row r="169" spans="1:12">
      <c r="A169" s="6" t="s">
        <v>2721</v>
      </c>
      <c r="B169" s="6" t="s">
        <v>2726</v>
      </c>
      <c r="C169" s="6">
        <v>6</v>
      </c>
      <c r="D169" s="8">
        <v>0.45244212962962965</v>
      </c>
      <c r="E169" s="6">
        <v>0</v>
      </c>
      <c r="F169" s="6">
        <v>2012</v>
      </c>
      <c r="G169" s="9">
        <f>DATE(F169,VLOOKUP(B169,Sheet4!$A$1:$B$12,2,FALSE),C169)+TIME(LEFT(D169,2),MID(D169,4,2),RIGHT(D169,2))</f>
        <v>41066.036840277775</v>
      </c>
      <c r="H169" s="6" t="s">
        <v>2001</v>
      </c>
      <c r="I169" s="6" t="s">
        <v>0</v>
      </c>
      <c r="J169" s="6" t="s">
        <v>4156</v>
      </c>
      <c r="K169" s="7">
        <v>2.10323023545372E+17</v>
      </c>
      <c r="L169" s="11">
        <f t="shared" si="2"/>
        <v>1339030382.9999995</v>
      </c>
    </row>
    <row r="170" spans="1:12">
      <c r="A170" s="6" t="s">
        <v>2721</v>
      </c>
      <c r="B170" s="6" t="s">
        <v>2726</v>
      </c>
      <c r="C170" s="6">
        <v>6</v>
      </c>
      <c r="D170" s="8">
        <v>0.27678240740740739</v>
      </c>
      <c r="E170" s="6">
        <v>0</v>
      </c>
      <c r="F170" s="6">
        <v>2012</v>
      </c>
      <c r="G170" s="9">
        <f>DATE(F170,VLOOKUP(B170,Sheet4!$A$1:$B$12,2,FALSE),C170)+TIME(LEFT(D170,2),MID(D170,4,2),RIGHT(D170,2))</f>
        <v>41066.052858796298</v>
      </c>
      <c r="H170" s="6" t="s">
        <v>0</v>
      </c>
      <c r="I170" s="6" t="s">
        <v>1775</v>
      </c>
      <c r="J170" s="6" t="s">
        <v>3921</v>
      </c>
      <c r="K170" s="7">
        <v>2.1025936936599901E+17</v>
      </c>
      <c r="L170" s="11">
        <f t="shared" si="2"/>
        <v>1339031767</v>
      </c>
    </row>
    <row r="171" spans="1:12">
      <c r="A171" s="6" t="s">
        <v>2721</v>
      </c>
      <c r="B171" s="6" t="s">
        <v>2726</v>
      </c>
      <c r="C171" s="6">
        <v>6</v>
      </c>
      <c r="D171" s="8">
        <v>0.39396990740740739</v>
      </c>
      <c r="E171" s="6">
        <v>0</v>
      </c>
      <c r="F171" s="6">
        <v>2012</v>
      </c>
      <c r="G171" s="9">
        <f>DATE(F171,VLOOKUP(B171,Sheet4!$A$1:$B$12,2,FALSE),C171)+TIME(LEFT(D171,2),MID(D171,4,2),RIGHT(D171,2))</f>
        <v>41066.064664351848</v>
      </c>
      <c r="H171" s="6" t="s">
        <v>0</v>
      </c>
      <c r="I171" s="6" t="s">
        <v>2001</v>
      </c>
      <c r="J171" s="6" t="s">
        <v>3920</v>
      </c>
      <c r="K171" s="7">
        <v>2.1030183576706202E+17</v>
      </c>
      <c r="L171" s="11">
        <f t="shared" si="2"/>
        <v>1339032786.9999995</v>
      </c>
    </row>
    <row r="172" spans="1:12">
      <c r="A172" s="6" t="s">
        <v>2721</v>
      </c>
      <c r="B172" s="6" t="s">
        <v>2726</v>
      </c>
      <c r="C172" s="6">
        <v>6</v>
      </c>
      <c r="D172" s="8">
        <v>0.5980092592592593</v>
      </c>
      <c r="E172" s="6">
        <v>0</v>
      </c>
      <c r="F172" s="6">
        <v>2012</v>
      </c>
      <c r="G172" s="9">
        <f>DATE(F172,VLOOKUP(B172,Sheet4!$A$1:$B$12,2,FALSE),C172)+TIME(LEFT(D172,2),MID(D172,4,2),RIGHT(D172,2))</f>
        <v>41066.068738425929</v>
      </c>
      <c r="H172" s="6" t="s">
        <v>0</v>
      </c>
      <c r="I172" s="6" t="s">
        <v>1775</v>
      </c>
      <c r="J172" s="6" t="s">
        <v>3917</v>
      </c>
      <c r="K172" s="7">
        <v>2.1037577598206301E+17</v>
      </c>
      <c r="L172" s="11">
        <f t="shared" si="2"/>
        <v>1339033139.0000005</v>
      </c>
    </row>
    <row r="173" spans="1:12">
      <c r="A173" s="6" t="s">
        <v>2714</v>
      </c>
      <c r="B173" s="6" t="s">
        <v>2726</v>
      </c>
      <c r="C173" s="6">
        <v>12</v>
      </c>
      <c r="D173" s="8">
        <v>0.74247685185185175</v>
      </c>
      <c r="E173" s="6">
        <v>0</v>
      </c>
      <c r="F173" s="6">
        <v>2012</v>
      </c>
      <c r="G173" s="9">
        <f>DATE(F173,VLOOKUP(B173,Sheet4!$A$1:$B$12,2,FALSE),C173)+TIME(LEFT(D173,2),MID(D173,4,2),RIGHT(D173,2))</f>
        <v>41072.029768518521</v>
      </c>
      <c r="H173" s="6" t="s">
        <v>1775</v>
      </c>
      <c r="I173" s="6" t="s">
        <v>0</v>
      </c>
      <c r="J173" s="6" t="s">
        <v>4154</v>
      </c>
      <c r="K173" s="7">
        <v>2.1260245870536198E+17</v>
      </c>
      <c r="L173" s="11">
        <f t="shared" si="2"/>
        <v>1339548172.0000005</v>
      </c>
    </row>
    <row r="174" spans="1:12">
      <c r="A174" s="6" t="s">
        <v>2721</v>
      </c>
      <c r="B174" s="6" t="s">
        <v>2726</v>
      </c>
      <c r="C174" s="6">
        <v>13</v>
      </c>
      <c r="D174" s="8">
        <v>0.40150462962962963</v>
      </c>
      <c r="E174" s="6">
        <v>0</v>
      </c>
      <c r="F174" s="6">
        <v>2012</v>
      </c>
      <c r="G174" s="9">
        <f>DATE(F174,VLOOKUP(B174,Sheet4!$A$1:$B$12,2,FALSE),C174)+TIME(LEFT(D174,2),MID(D174,4,2),RIGHT(D174,2))</f>
        <v>41073.001423611109</v>
      </c>
      <c r="H174" s="6" t="s">
        <v>3198</v>
      </c>
      <c r="I174" s="6" t="s">
        <v>0</v>
      </c>
      <c r="J174" s="6" t="s">
        <v>4153</v>
      </c>
      <c r="K174" s="7">
        <v>2.12841281657896E+17</v>
      </c>
      <c r="L174" s="11">
        <f t="shared" si="2"/>
        <v>1339632123</v>
      </c>
    </row>
    <row r="175" spans="1:12">
      <c r="A175" s="6" t="s">
        <v>2721</v>
      </c>
      <c r="B175" s="6" t="s">
        <v>2726</v>
      </c>
      <c r="C175" s="6">
        <v>13</v>
      </c>
      <c r="D175" s="8">
        <v>0.302650462962963</v>
      </c>
      <c r="E175" s="6">
        <v>0</v>
      </c>
      <c r="F175" s="6">
        <v>2012</v>
      </c>
      <c r="G175" s="9">
        <f>DATE(F175,VLOOKUP(B175,Sheet4!$A$1:$B$12,2,FALSE),C175)+TIME(LEFT(D175,2),MID(D175,4,2),RIGHT(D175,2))</f>
        <v>41073.002118055556</v>
      </c>
      <c r="H175" s="6" t="s">
        <v>0</v>
      </c>
      <c r="I175" s="6" t="s">
        <v>2695</v>
      </c>
      <c r="J175" s="6" t="s">
        <v>3916</v>
      </c>
      <c r="K175" s="7">
        <v>2.1280545886660998E+17</v>
      </c>
      <c r="L175" s="11">
        <f t="shared" si="2"/>
        <v>1339632183</v>
      </c>
    </row>
    <row r="176" spans="1:12">
      <c r="A176" s="6" t="s">
        <v>2719</v>
      </c>
      <c r="B176" s="6" t="s">
        <v>2726</v>
      </c>
      <c r="C176" s="6">
        <v>15</v>
      </c>
      <c r="D176" s="8">
        <v>0.90115740740740735</v>
      </c>
      <c r="E176" s="6">
        <v>0</v>
      </c>
      <c r="F176" s="6">
        <v>2012</v>
      </c>
      <c r="G176" s="9">
        <f>DATE(F176,VLOOKUP(B176,Sheet4!$A$1:$B$12,2,FALSE),C176)+TIME(LEFT(D176,2),MID(D176,4,2),RIGHT(D176,2))</f>
        <v>41075.000775462962</v>
      </c>
      <c r="H176" s="6" t="s">
        <v>0</v>
      </c>
      <c r="I176" s="6" t="s">
        <v>1704</v>
      </c>
      <c r="J176" s="6" t="s">
        <v>3915</v>
      </c>
      <c r="K176" s="7">
        <v>2.1374712653715802E+17</v>
      </c>
      <c r="L176" s="11">
        <f t="shared" si="2"/>
        <v>1339804867</v>
      </c>
    </row>
    <row r="177" spans="1:12">
      <c r="A177" s="6" t="s">
        <v>2719</v>
      </c>
      <c r="B177" s="6" t="s">
        <v>2726</v>
      </c>
      <c r="C177" s="6">
        <v>15</v>
      </c>
      <c r="D177" s="8">
        <v>0.905787037037037</v>
      </c>
      <c r="E177" s="6">
        <v>0</v>
      </c>
      <c r="F177" s="6">
        <v>2012</v>
      </c>
      <c r="G177" s="9">
        <f>DATE(F177,VLOOKUP(B177,Sheet4!$A$1:$B$12,2,FALSE),C177)+TIME(LEFT(D177,2),MID(D177,4,2),RIGHT(D177,2))</f>
        <v>41075.003900462965</v>
      </c>
      <c r="H177" s="6" t="s">
        <v>1704</v>
      </c>
      <c r="I177" s="6" t="s">
        <v>0</v>
      </c>
      <c r="J177" s="6" t="s">
        <v>4151</v>
      </c>
      <c r="K177" s="7">
        <v>2.1374880326891101E+17</v>
      </c>
      <c r="L177" s="11">
        <f t="shared" si="2"/>
        <v>1339805137</v>
      </c>
    </row>
    <row r="178" spans="1:12">
      <c r="A178" s="6" t="s">
        <v>2719</v>
      </c>
      <c r="B178" s="6" t="s">
        <v>2726</v>
      </c>
      <c r="C178" s="6">
        <v>15</v>
      </c>
      <c r="D178" s="8">
        <v>0.9057291666666667</v>
      </c>
      <c r="E178" s="6">
        <v>0</v>
      </c>
      <c r="F178" s="6">
        <v>2012</v>
      </c>
      <c r="G178" s="9">
        <f>DATE(F178,VLOOKUP(B178,Sheet4!$A$1:$B$12,2,FALSE),C178)+TIME(LEFT(D178,2),MID(D178,4,2),RIGHT(D178,2))</f>
        <v>41075.004247685189</v>
      </c>
      <c r="H178" s="6" t="s">
        <v>1704</v>
      </c>
      <c r="I178" s="6" t="s">
        <v>0</v>
      </c>
      <c r="J178" s="6" t="s">
        <v>4152</v>
      </c>
      <c r="K178" s="7">
        <v>2.1374877978920499E+17</v>
      </c>
      <c r="L178" s="11">
        <f t="shared" si="2"/>
        <v>1339805167.0000005</v>
      </c>
    </row>
    <row r="179" spans="1:12">
      <c r="A179" s="6" t="s">
        <v>2719</v>
      </c>
      <c r="B179" s="6" t="s">
        <v>2726</v>
      </c>
      <c r="C179" s="6">
        <v>15</v>
      </c>
      <c r="D179" s="8">
        <v>0.90856481481481488</v>
      </c>
      <c r="E179" s="6">
        <v>0</v>
      </c>
      <c r="F179" s="6">
        <v>2012</v>
      </c>
      <c r="G179" s="9">
        <f>DATE(F179,VLOOKUP(B179,Sheet4!$A$1:$B$12,2,FALSE),C179)+TIME(LEFT(D179,2),MID(D179,4,2),RIGHT(D179,2))</f>
        <v>41075.005729166667</v>
      </c>
      <c r="H179" s="6" t="s">
        <v>0</v>
      </c>
      <c r="I179" s="6" t="s">
        <v>1704</v>
      </c>
      <c r="J179" s="6" t="s">
        <v>3914</v>
      </c>
      <c r="K179" s="7">
        <v>2.13749810551996E+17</v>
      </c>
      <c r="L179" s="11">
        <f t="shared" si="2"/>
        <v>1339805295</v>
      </c>
    </row>
    <row r="180" spans="1:12">
      <c r="A180" s="6" t="s">
        <v>2719</v>
      </c>
      <c r="B180" s="6" t="s">
        <v>2726</v>
      </c>
      <c r="C180" s="6">
        <v>15</v>
      </c>
      <c r="D180" s="8">
        <v>0.90972222222222221</v>
      </c>
      <c r="E180" s="6">
        <v>0</v>
      </c>
      <c r="F180" s="6">
        <v>2012</v>
      </c>
      <c r="G180" s="9">
        <f>DATE(F180,VLOOKUP(B180,Sheet4!$A$1:$B$12,2,FALSE),C180)+TIME(LEFT(D180,2),MID(D180,4,2),RIGHT(D180,2))</f>
        <v>41075.006504629629</v>
      </c>
      <c r="H180" s="6" t="s">
        <v>0</v>
      </c>
      <c r="I180" s="6" t="s">
        <v>1704</v>
      </c>
      <c r="J180" s="6" t="s">
        <v>3913</v>
      </c>
      <c r="K180" s="7">
        <v>2.1375022676116602E+17</v>
      </c>
      <c r="L180" s="11">
        <f t="shared" si="2"/>
        <v>1339805362</v>
      </c>
    </row>
    <row r="181" spans="1:12">
      <c r="A181" s="6" t="s">
        <v>2719</v>
      </c>
      <c r="B181" s="6" t="s">
        <v>2726</v>
      </c>
      <c r="C181" s="6">
        <v>15</v>
      </c>
      <c r="D181" s="8">
        <v>0.91025462962962955</v>
      </c>
      <c r="E181" s="6">
        <v>0</v>
      </c>
      <c r="F181" s="6">
        <v>2012</v>
      </c>
      <c r="G181" s="9">
        <f>DATE(F181,VLOOKUP(B181,Sheet4!$A$1:$B$12,2,FALSE),C181)+TIME(LEFT(D181,2),MID(D181,4,2),RIGHT(D181,2))</f>
        <v>41075.007673611108</v>
      </c>
      <c r="H181" s="6" t="s">
        <v>0</v>
      </c>
      <c r="I181" s="6" t="s">
        <v>1704</v>
      </c>
      <c r="J181" s="6" t="s">
        <v>3912</v>
      </c>
      <c r="K181" s="7">
        <v>2.1375042247577101E+17</v>
      </c>
      <c r="L181" s="11">
        <f t="shared" si="2"/>
        <v>1339805462.9999995</v>
      </c>
    </row>
    <row r="182" spans="1:12">
      <c r="A182" s="6" t="s">
        <v>2719</v>
      </c>
      <c r="B182" s="6" t="s">
        <v>2726</v>
      </c>
      <c r="C182" s="6">
        <v>15</v>
      </c>
      <c r="D182" s="8">
        <v>0.91259259259259251</v>
      </c>
      <c r="E182" s="6">
        <v>0</v>
      </c>
      <c r="F182" s="6">
        <v>2012</v>
      </c>
      <c r="G182" s="9">
        <f>DATE(F182,VLOOKUP(B182,Sheet4!$A$1:$B$12,2,FALSE),C182)+TIME(LEFT(D182,2),MID(D182,4,2),RIGHT(D182,2))</f>
        <v>41075.009409722225</v>
      </c>
      <c r="H182" s="6" t="s">
        <v>1704</v>
      </c>
      <c r="I182" s="6" t="s">
        <v>0</v>
      </c>
      <c r="J182" s="6" t="s">
        <v>4150</v>
      </c>
      <c r="K182" s="7">
        <v>2.1375126800972099E+17</v>
      </c>
      <c r="L182" s="11">
        <f t="shared" si="2"/>
        <v>1339805613</v>
      </c>
    </row>
    <row r="183" spans="1:12">
      <c r="A183" s="6" t="s">
        <v>2717</v>
      </c>
      <c r="B183" s="6" t="s">
        <v>2726</v>
      </c>
      <c r="C183" s="6">
        <v>17</v>
      </c>
      <c r="D183" s="8">
        <v>0.90379629629629632</v>
      </c>
      <c r="E183" s="6">
        <v>0</v>
      </c>
      <c r="F183" s="6">
        <v>2012</v>
      </c>
      <c r="G183" s="9">
        <f>DATE(F183,VLOOKUP(B183,Sheet4!$A$1:$B$12,2,FALSE),C183)+TIME(LEFT(D183,2),MID(D183,4,2),RIGHT(D183,2))</f>
        <v>41077.003194444442</v>
      </c>
      <c r="H183" s="6" t="s">
        <v>0</v>
      </c>
      <c r="I183" s="6" t="s">
        <v>3198</v>
      </c>
      <c r="J183" s="6" t="s">
        <v>3908</v>
      </c>
      <c r="K183" s="7">
        <v>2.14472858645184E+17</v>
      </c>
      <c r="L183" s="11">
        <f t="shared" si="2"/>
        <v>1339977876</v>
      </c>
    </row>
    <row r="184" spans="1:12">
      <c r="A184" s="6" t="s">
        <v>2717</v>
      </c>
      <c r="B184" s="6" t="s">
        <v>2726</v>
      </c>
      <c r="C184" s="6">
        <v>17</v>
      </c>
      <c r="D184" s="8">
        <v>0.90615740740740736</v>
      </c>
      <c r="E184" s="6">
        <v>0</v>
      </c>
      <c r="F184" s="6">
        <v>2012</v>
      </c>
      <c r="G184" s="9">
        <f>DATE(F184,VLOOKUP(B184,Sheet4!$A$1:$B$12,2,FALSE),C184)+TIME(LEFT(D184,2),MID(D184,4,2),RIGHT(D184,2))</f>
        <v>41077.004247685189</v>
      </c>
      <c r="H184" s="6" t="s">
        <v>3198</v>
      </c>
      <c r="I184" s="6" t="s">
        <v>0</v>
      </c>
      <c r="J184" s="6" t="s">
        <v>4144</v>
      </c>
      <c r="K184" s="7">
        <v>2.1447371384278598E+17</v>
      </c>
      <c r="L184" s="11">
        <f t="shared" si="2"/>
        <v>1339977967.0000005</v>
      </c>
    </row>
    <row r="185" spans="1:12">
      <c r="A185" s="6" t="s">
        <v>2717</v>
      </c>
      <c r="B185" s="6" t="s">
        <v>2726</v>
      </c>
      <c r="C185" s="6">
        <v>17</v>
      </c>
      <c r="D185" s="8">
        <v>0.65484953703703697</v>
      </c>
      <c r="E185" s="6">
        <v>0</v>
      </c>
      <c r="F185" s="6">
        <v>2012</v>
      </c>
      <c r="G185" s="9">
        <f>DATE(F185,VLOOKUP(B185,Sheet4!$A$1:$B$12,2,FALSE),C185)+TIME(LEFT(D185,2),MID(D185,4,2),RIGHT(D185,2))</f>
        <v>41077.037928240738</v>
      </c>
      <c r="H185" s="6" t="s">
        <v>1775</v>
      </c>
      <c r="I185" s="6" t="s">
        <v>0</v>
      </c>
      <c r="J185" s="6" t="s">
        <v>4149</v>
      </c>
      <c r="K185" s="7">
        <v>2.1438264370017798E+17</v>
      </c>
      <c r="L185" s="11">
        <f t="shared" si="2"/>
        <v>1339980876.9999995</v>
      </c>
    </row>
    <row r="186" spans="1:12">
      <c r="A186" s="6" t="s">
        <v>2717</v>
      </c>
      <c r="B186" s="6" t="s">
        <v>2726</v>
      </c>
      <c r="C186" s="6">
        <v>17</v>
      </c>
      <c r="D186" s="8">
        <v>0.87502314814814808</v>
      </c>
      <c r="E186" s="6">
        <v>0</v>
      </c>
      <c r="F186" s="6">
        <v>2012</v>
      </c>
      <c r="G186" s="9">
        <f>DATE(F186,VLOOKUP(B186,Sheet4!$A$1:$B$12,2,FALSE),C186)+TIME(LEFT(D186,2),MID(D186,4,2),RIGHT(D186,2))</f>
        <v>41077.05263888889</v>
      </c>
      <c r="H186" s="6" t="s">
        <v>3198</v>
      </c>
      <c r="I186" s="6" t="s">
        <v>0</v>
      </c>
      <c r="J186" s="6" t="s">
        <v>4148</v>
      </c>
      <c r="K186" s="7">
        <v>2.14462428489072E+17</v>
      </c>
      <c r="L186" s="11">
        <f t="shared" si="2"/>
        <v>1339982148</v>
      </c>
    </row>
    <row r="187" spans="1:12">
      <c r="A187" s="6" t="s">
        <v>2717</v>
      </c>
      <c r="B187" s="6" t="s">
        <v>2726</v>
      </c>
      <c r="C187" s="6">
        <v>17</v>
      </c>
      <c r="D187" s="8">
        <v>0.87613425925925925</v>
      </c>
      <c r="E187" s="6">
        <v>0</v>
      </c>
      <c r="F187" s="6">
        <v>2012</v>
      </c>
      <c r="G187" s="9">
        <f>DATE(F187,VLOOKUP(B187,Sheet4!$A$1:$B$12,2,FALSE),C187)+TIME(LEFT(D187,2),MID(D187,4,2),RIGHT(D187,2))</f>
        <v>41077.053460648145</v>
      </c>
      <c r="H187" s="6" t="s">
        <v>0</v>
      </c>
      <c r="I187" s="6" t="s">
        <v>3198</v>
      </c>
      <c r="J187" s="6" t="s">
        <v>3911</v>
      </c>
      <c r="K187" s="7">
        <v>2.1446283328133501E+17</v>
      </c>
      <c r="L187" s="11">
        <f t="shared" si="2"/>
        <v>1339982218.9999995</v>
      </c>
    </row>
    <row r="188" spans="1:12">
      <c r="A188" s="6" t="s">
        <v>2717</v>
      </c>
      <c r="B188" s="6" t="s">
        <v>2726</v>
      </c>
      <c r="C188" s="6">
        <v>17</v>
      </c>
      <c r="D188" s="8">
        <v>0.88413194444444443</v>
      </c>
      <c r="E188" s="6">
        <v>0</v>
      </c>
      <c r="F188" s="6">
        <v>2012</v>
      </c>
      <c r="G188" s="9">
        <f>DATE(F188,VLOOKUP(B188,Sheet4!$A$1:$B$12,2,FALSE),C188)+TIME(LEFT(D188,2),MID(D188,4,2),RIGHT(D188,2))</f>
        <v>41077.058842592596</v>
      </c>
      <c r="H188" s="6" t="s">
        <v>3198</v>
      </c>
      <c r="I188" s="6" t="s">
        <v>0</v>
      </c>
      <c r="J188" s="6" t="s">
        <v>4147</v>
      </c>
      <c r="K188" s="7">
        <v>2.1446573292533699E+17</v>
      </c>
      <c r="L188" s="11">
        <f t="shared" si="2"/>
        <v>1339982684.0000005</v>
      </c>
    </row>
    <row r="189" spans="1:12">
      <c r="A189" s="6" t="s">
        <v>2717</v>
      </c>
      <c r="B189" s="6" t="s">
        <v>2726</v>
      </c>
      <c r="C189" s="6">
        <v>17</v>
      </c>
      <c r="D189" s="8">
        <v>0.88589120370370367</v>
      </c>
      <c r="E189" s="6">
        <v>0</v>
      </c>
      <c r="F189" s="6">
        <v>2012</v>
      </c>
      <c r="G189" s="9">
        <f>DATE(F189,VLOOKUP(B189,Sheet4!$A$1:$B$12,2,FALSE),C189)+TIME(LEFT(D189,2),MID(D189,4,2),RIGHT(D189,2))</f>
        <v>41077.059074074074</v>
      </c>
      <c r="H189" s="6" t="s">
        <v>3198</v>
      </c>
      <c r="I189" s="6" t="s">
        <v>0</v>
      </c>
      <c r="J189" s="6" t="s">
        <v>4146</v>
      </c>
      <c r="K189" s="7">
        <v>2.1446636809395802E+17</v>
      </c>
      <c r="L189" s="11">
        <f t="shared" si="2"/>
        <v>1339982704</v>
      </c>
    </row>
    <row r="190" spans="1:12">
      <c r="A190" s="6" t="s">
        <v>2717</v>
      </c>
      <c r="B190" s="6" t="s">
        <v>2726</v>
      </c>
      <c r="C190" s="6">
        <v>17</v>
      </c>
      <c r="D190" s="8">
        <v>0.88517361111111115</v>
      </c>
      <c r="E190" s="6">
        <v>0</v>
      </c>
      <c r="F190" s="6">
        <v>2012</v>
      </c>
      <c r="G190" s="9">
        <f>DATE(F190,VLOOKUP(B190,Sheet4!$A$1:$B$12,2,FALSE),C190)+TIME(LEFT(D190,2),MID(D190,4,2),RIGHT(D190,2))</f>
        <v>41077.059155092589</v>
      </c>
      <c r="H190" s="6" t="s">
        <v>0</v>
      </c>
      <c r="I190" s="6" t="s">
        <v>3198</v>
      </c>
      <c r="J190" s="6" t="s">
        <v>3910</v>
      </c>
      <c r="K190" s="7">
        <v>2.1446610837845101E+17</v>
      </c>
      <c r="L190" s="11">
        <f t="shared" si="2"/>
        <v>1339982710.9999995</v>
      </c>
    </row>
    <row r="191" spans="1:12">
      <c r="A191" s="6" t="s">
        <v>2717</v>
      </c>
      <c r="B191" s="6" t="s">
        <v>2726</v>
      </c>
      <c r="C191" s="6">
        <v>17</v>
      </c>
      <c r="D191" s="8">
        <v>0.88792824074074073</v>
      </c>
      <c r="E191" s="6">
        <v>0</v>
      </c>
      <c r="F191" s="6">
        <v>2012</v>
      </c>
      <c r="G191" s="9">
        <f>DATE(F191,VLOOKUP(B191,Sheet4!$A$1:$B$12,2,FALSE),C191)+TIME(LEFT(D191,2),MID(D191,4,2),RIGHT(D191,2))</f>
        <v>41077.060891203706</v>
      </c>
      <c r="H191" s="6" t="s">
        <v>0</v>
      </c>
      <c r="I191" s="6" t="s">
        <v>3198</v>
      </c>
      <c r="J191" s="6" t="s">
        <v>3909</v>
      </c>
      <c r="K191" s="7">
        <v>2.1446710611530499E+17</v>
      </c>
      <c r="L191" s="11">
        <f t="shared" si="2"/>
        <v>1339982861</v>
      </c>
    </row>
    <row r="192" spans="1:12">
      <c r="A192" s="6" t="s">
        <v>2717</v>
      </c>
      <c r="B192" s="6" t="s">
        <v>2726</v>
      </c>
      <c r="C192" s="6">
        <v>17</v>
      </c>
      <c r="D192" s="8">
        <v>0.88998842592592586</v>
      </c>
      <c r="E192" s="6">
        <v>0</v>
      </c>
      <c r="F192" s="6">
        <v>2012</v>
      </c>
      <c r="G192" s="9">
        <f>DATE(F192,VLOOKUP(B192,Sheet4!$A$1:$B$12,2,FALSE),C192)+TIME(LEFT(D192,2),MID(D192,4,2),RIGHT(D192,2))</f>
        <v>41077.062106481484</v>
      </c>
      <c r="H192" s="6" t="s">
        <v>3198</v>
      </c>
      <c r="I192" s="6" t="s">
        <v>0</v>
      </c>
      <c r="J192" s="6" t="s">
        <v>4145</v>
      </c>
      <c r="K192" s="7">
        <v>2.1446785481534598E+17</v>
      </c>
      <c r="L192" s="11">
        <f t="shared" si="2"/>
        <v>1339982966</v>
      </c>
    </row>
    <row r="193" spans="1:12">
      <c r="A193" s="6" t="s">
        <v>2716</v>
      </c>
      <c r="B193" s="6" t="s">
        <v>2726</v>
      </c>
      <c r="C193" s="6">
        <v>18</v>
      </c>
      <c r="D193" s="8">
        <v>0.73233796296296294</v>
      </c>
      <c r="E193" s="6">
        <v>0</v>
      </c>
      <c r="F193" s="6">
        <v>2012</v>
      </c>
      <c r="G193" s="9">
        <f>DATE(F193,VLOOKUP(B193,Sheet4!$A$1:$B$12,2,FALSE),C193)+TIME(LEFT(D193,2),MID(D193,4,2),RIGHT(D193,2))</f>
        <v>41078.022951388892</v>
      </c>
      <c r="H193" s="6" t="s">
        <v>0</v>
      </c>
      <c r="I193" s="6" t="s">
        <v>1775</v>
      </c>
      <c r="J193" s="6" t="s">
        <v>3905</v>
      </c>
      <c r="K193" s="7">
        <v>2.1477311113500998E+17</v>
      </c>
      <c r="L193" s="11">
        <f t="shared" si="2"/>
        <v>1340065983.0000005</v>
      </c>
    </row>
    <row r="194" spans="1:12">
      <c r="A194" s="6" t="s">
        <v>2716</v>
      </c>
      <c r="B194" s="6" t="s">
        <v>2726</v>
      </c>
      <c r="C194" s="6">
        <v>18</v>
      </c>
      <c r="D194" s="8">
        <v>0.66067129629629628</v>
      </c>
      <c r="E194" s="6">
        <v>0</v>
      </c>
      <c r="F194" s="6">
        <v>2012</v>
      </c>
      <c r="G194" s="9">
        <f>DATE(F194,VLOOKUP(B194,Sheet4!$A$1:$B$12,2,FALSE),C194)+TIME(LEFT(D194,2),MID(D194,4,2),RIGHT(D194,2))</f>
        <v>41078.04277777778</v>
      </c>
      <c r="H194" s="6" t="s">
        <v>0</v>
      </c>
      <c r="I194" s="6" t="s">
        <v>2990</v>
      </c>
      <c r="J194" s="6" t="s">
        <v>3906</v>
      </c>
      <c r="K194" s="7">
        <v>2.1474714068832998E+17</v>
      </c>
      <c r="L194" s="11">
        <f t="shared" ref="L194:L257" si="3">(G194 * 86400) - 2209075200</f>
        <v>1340067696</v>
      </c>
    </row>
    <row r="195" spans="1:12">
      <c r="A195" s="6" t="s">
        <v>2716</v>
      </c>
      <c r="B195" s="6" t="s">
        <v>2726</v>
      </c>
      <c r="C195" s="6">
        <v>18</v>
      </c>
      <c r="D195" s="8">
        <v>0.56305555555555553</v>
      </c>
      <c r="E195" s="6">
        <v>0</v>
      </c>
      <c r="F195" s="6">
        <v>2012</v>
      </c>
      <c r="G195" s="9">
        <f>DATE(F195,VLOOKUP(B195,Sheet4!$A$1:$B$12,2,FALSE),C195)+TIME(LEFT(D195,2),MID(D195,4,2),RIGHT(D195,2))</f>
        <v>41078.044398148151</v>
      </c>
      <c r="H195" s="6" t="s">
        <v>0</v>
      </c>
      <c r="I195" s="6" t="s">
        <v>1702</v>
      </c>
      <c r="J195" s="6" t="s">
        <v>3907</v>
      </c>
      <c r="K195" s="7">
        <v>2.1471176489239699E+17</v>
      </c>
      <c r="L195" s="11">
        <f t="shared" si="3"/>
        <v>1340067836.0000005</v>
      </c>
    </row>
    <row r="196" spans="1:12">
      <c r="A196" s="6" t="s">
        <v>2716</v>
      </c>
      <c r="B196" s="6" t="s">
        <v>2726</v>
      </c>
      <c r="C196" s="6">
        <v>18</v>
      </c>
      <c r="D196" s="8">
        <v>0.68021990740740745</v>
      </c>
      <c r="E196" s="6">
        <v>0</v>
      </c>
      <c r="F196" s="6">
        <v>2012</v>
      </c>
      <c r="G196" s="9">
        <f>DATE(F196,VLOOKUP(B196,Sheet4!$A$1:$B$12,2,FALSE),C196)+TIME(LEFT(D196,2),MID(D196,4,2),RIGHT(D196,2))</f>
        <v>41078.055636574078</v>
      </c>
      <c r="H196" s="6" t="s">
        <v>2990</v>
      </c>
      <c r="I196" s="6" t="s">
        <v>0</v>
      </c>
      <c r="J196" s="6" t="s">
        <v>4143</v>
      </c>
      <c r="K196" s="7">
        <v>2.1475422466644701E+17</v>
      </c>
      <c r="L196" s="11">
        <f t="shared" si="3"/>
        <v>1340068807.0000005</v>
      </c>
    </row>
    <row r="197" spans="1:12">
      <c r="A197" s="6" t="s">
        <v>2714</v>
      </c>
      <c r="B197" s="6" t="s">
        <v>2726</v>
      </c>
      <c r="C197" s="6">
        <v>19</v>
      </c>
      <c r="D197" s="8">
        <v>0.60394675925925922</v>
      </c>
      <c r="E197" s="6">
        <v>0</v>
      </c>
      <c r="F197" s="6">
        <v>2012</v>
      </c>
      <c r="G197" s="9">
        <f>DATE(F197,VLOOKUP(B197,Sheet4!$A$1:$B$12,2,FALSE),C197)+TIME(LEFT(D197,2),MID(D197,4,2),RIGHT(D197,2))</f>
        <v>41079.002766203703</v>
      </c>
      <c r="H197" s="6" t="s">
        <v>2010</v>
      </c>
      <c r="I197" s="6" t="s">
        <v>0</v>
      </c>
      <c r="J197" s="6" t="s">
        <v>4142</v>
      </c>
      <c r="K197" s="7">
        <v>2.1508897292432099E+17</v>
      </c>
      <c r="L197" s="11">
        <f t="shared" si="3"/>
        <v>1340150639</v>
      </c>
    </row>
    <row r="198" spans="1:12">
      <c r="A198" s="6" t="s">
        <v>2714</v>
      </c>
      <c r="B198" s="6" t="s">
        <v>2726</v>
      </c>
      <c r="C198" s="6">
        <v>19</v>
      </c>
      <c r="D198" s="8">
        <v>0.83451388888888889</v>
      </c>
      <c r="E198" s="6">
        <v>0</v>
      </c>
      <c r="F198" s="6">
        <v>2012</v>
      </c>
      <c r="G198" s="9">
        <f>DATE(F198,VLOOKUP(B198,Sheet4!$A$1:$B$12,2,FALSE),C198)+TIME(LEFT(D198,2),MID(D198,4,2),RIGHT(D198,2))</f>
        <v>41079.024641203701</v>
      </c>
      <c r="H198" s="6" t="s">
        <v>0</v>
      </c>
      <c r="I198" s="6" t="s">
        <v>2010</v>
      </c>
      <c r="J198" s="6" t="s">
        <v>3903</v>
      </c>
      <c r="K198" s="7">
        <v>2.1517252724746598E+17</v>
      </c>
      <c r="L198" s="11">
        <f t="shared" si="3"/>
        <v>1340152529</v>
      </c>
    </row>
    <row r="199" spans="1:12">
      <c r="A199" s="6" t="s">
        <v>2714</v>
      </c>
      <c r="B199" s="6" t="s">
        <v>2726</v>
      </c>
      <c r="C199" s="6">
        <v>19</v>
      </c>
      <c r="D199" s="8">
        <v>0.59320601851851851</v>
      </c>
      <c r="E199" s="6">
        <v>0</v>
      </c>
      <c r="F199" s="6">
        <v>2012</v>
      </c>
      <c r="G199" s="9">
        <f>DATE(F199,VLOOKUP(B199,Sheet4!$A$1:$B$12,2,FALSE),C199)+TIME(LEFT(D199,2),MID(D199,4,2),RIGHT(D199,2))</f>
        <v>41079.064803240741</v>
      </c>
      <c r="H199" s="6" t="s">
        <v>0</v>
      </c>
      <c r="I199" s="6" t="s">
        <v>2010</v>
      </c>
      <c r="J199" s="6" t="s">
        <v>3904</v>
      </c>
      <c r="K199" s="7">
        <v>2.1508507735543802E+17</v>
      </c>
      <c r="L199" s="11">
        <f t="shared" si="3"/>
        <v>1340155999</v>
      </c>
    </row>
    <row r="200" spans="1:12">
      <c r="A200" s="6" t="s">
        <v>2718</v>
      </c>
      <c r="B200" s="6" t="s">
        <v>2726</v>
      </c>
      <c r="C200" s="6">
        <v>23</v>
      </c>
      <c r="D200" s="8">
        <v>0.94687500000000002</v>
      </c>
      <c r="E200" s="6">
        <v>0</v>
      </c>
      <c r="F200" s="6">
        <v>2012</v>
      </c>
      <c r="G200" s="9">
        <f>DATE(F200,VLOOKUP(B200,Sheet4!$A$1:$B$12,2,FALSE),C200)+TIME(LEFT(D200,2),MID(D200,4,2),RIGHT(D200,2))</f>
        <v>41083.032812500001</v>
      </c>
      <c r="H200" s="6" t="s">
        <v>0</v>
      </c>
      <c r="I200" s="6" t="s">
        <v>2073</v>
      </c>
      <c r="J200" s="6" t="s">
        <v>3902</v>
      </c>
      <c r="K200" s="7">
        <v>2.1666279631264499E+17</v>
      </c>
      <c r="L200" s="11">
        <f t="shared" si="3"/>
        <v>1340498835</v>
      </c>
    </row>
    <row r="201" spans="1:12">
      <c r="A201" s="6" t="s">
        <v>2718</v>
      </c>
      <c r="B201" s="6" t="s">
        <v>2726</v>
      </c>
      <c r="C201" s="6">
        <v>23</v>
      </c>
      <c r="D201" s="8">
        <v>0.9477430555555556</v>
      </c>
      <c r="E201" s="6">
        <v>0</v>
      </c>
      <c r="F201" s="6">
        <v>2012</v>
      </c>
      <c r="G201" s="9">
        <f>DATE(F201,VLOOKUP(B201,Sheet4!$A$1:$B$12,2,FALSE),C201)+TIME(LEFT(D201,2),MID(D201,4,2),RIGHT(D201,2))</f>
        <v>41083.03328703704</v>
      </c>
      <c r="H201" s="6" t="s">
        <v>0</v>
      </c>
      <c r="I201" s="6" t="s">
        <v>2073</v>
      </c>
      <c r="J201" s="6" t="s">
        <v>3901</v>
      </c>
      <c r="K201" s="7">
        <v>2.1666310982848499E+17</v>
      </c>
      <c r="L201" s="11">
        <f t="shared" si="3"/>
        <v>1340498876.0000005</v>
      </c>
    </row>
    <row r="202" spans="1:12">
      <c r="A202" s="6" t="s">
        <v>2718</v>
      </c>
      <c r="B202" s="6" t="s">
        <v>2726</v>
      </c>
      <c r="C202" s="6">
        <v>23</v>
      </c>
      <c r="D202" s="8">
        <v>0.9494097222222222</v>
      </c>
      <c r="E202" s="6">
        <v>0</v>
      </c>
      <c r="F202" s="6">
        <v>2012</v>
      </c>
      <c r="G202" s="9">
        <f>DATE(F202,VLOOKUP(B202,Sheet4!$A$1:$B$12,2,FALSE),C202)+TIME(LEFT(D202,2),MID(D202,4,2),RIGHT(D202,2))</f>
        <v>41083.034282407411</v>
      </c>
      <c r="H202" s="6" t="s">
        <v>2400</v>
      </c>
      <c r="I202" s="6" t="s">
        <v>0</v>
      </c>
      <c r="J202" s="6" t="s">
        <v>4141</v>
      </c>
      <c r="K202" s="7">
        <v>2.1666371393409798E+17</v>
      </c>
      <c r="L202" s="11">
        <f t="shared" si="3"/>
        <v>1340498962.0000005</v>
      </c>
    </row>
    <row r="203" spans="1:12">
      <c r="A203" s="6" t="s">
        <v>2718</v>
      </c>
      <c r="B203" s="6" t="s">
        <v>2726</v>
      </c>
      <c r="C203" s="6">
        <v>23</v>
      </c>
      <c r="D203" s="8">
        <v>0.95324074074074072</v>
      </c>
      <c r="E203" s="6">
        <v>0</v>
      </c>
      <c r="F203" s="6">
        <v>2012</v>
      </c>
      <c r="G203" s="9">
        <f>DATE(F203,VLOOKUP(B203,Sheet4!$A$1:$B$12,2,FALSE),C203)+TIME(LEFT(D203,2),MID(D203,4,2),RIGHT(D203,2))</f>
        <v>41083.037280092591</v>
      </c>
      <c r="H203" s="6" t="s">
        <v>0</v>
      </c>
      <c r="I203" s="6" t="s">
        <v>2400</v>
      </c>
      <c r="J203" s="6" t="s">
        <v>3900</v>
      </c>
      <c r="K203" s="7">
        <v>2.1666510130080099E+17</v>
      </c>
      <c r="L203" s="11">
        <f t="shared" si="3"/>
        <v>1340499221</v>
      </c>
    </row>
    <row r="204" spans="1:12">
      <c r="A204" s="6" t="s">
        <v>2718</v>
      </c>
      <c r="B204" s="6" t="s">
        <v>2726</v>
      </c>
      <c r="C204" s="6">
        <v>23</v>
      </c>
      <c r="D204" s="8">
        <v>0.95819444444444446</v>
      </c>
      <c r="E204" s="6">
        <v>0</v>
      </c>
      <c r="F204" s="6">
        <v>2012</v>
      </c>
      <c r="G204" s="9">
        <f>DATE(F204,VLOOKUP(B204,Sheet4!$A$1:$B$12,2,FALSE),C204)+TIME(LEFT(D204,2),MID(D204,4,2),RIGHT(D204,2))</f>
        <v>41083.04078703704</v>
      </c>
      <c r="H204" s="6" t="s">
        <v>2400</v>
      </c>
      <c r="I204" s="6" t="s">
        <v>0</v>
      </c>
      <c r="J204" s="6" t="s">
        <v>4140</v>
      </c>
      <c r="K204" s="7">
        <v>2.1666689763732602E+17</v>
      </c>
      <c r="L204" s="11">
        <f t="shared" si="3"/>
        <v>1340499524.0000005</v>
      </c>
    </row>
    <row r="205" spans="1:12">
      <c r="A205" s="6" t="s">
        <v>2716</v>
      </c>
      <c r="B205" s="6" t="s">
        <v>2726</v>
      </c>
      <c r="C205" s="6">
        <v>25</v>
      </c>
      <c r="D205" s="8">
        <v>0.86295138888888889</v>
      </c>
      <c r="E205" s="6">
        <v>0</v>
      </c>
      <c r="F205" s="6">
        <v>2012</v>
      </c>
      <c r="G205" s="9">
        <f>DATE(F205,VLOOKUP(B205,Sheet4!$A$1:$B$12,2,FALSE),C205)+TIME(LEFT(D205,2),MID(D205,4,2),RIGHT(D205,2))</f>
        <v>41085.044085648151</v>
      </c>
      <c r="H205" s="6" t="s">
        <v>0</v>
      </c>
      <c r="I205" s="6" t="s">
        <v>1775</v>
      </c>
      <c r="J205" s="6" t="s">
        <v>3899</v>
      </c>
      <c r="K205" s="7">
        <v>2.1735715694772198E+17</v>
      </c>
      <c r="L205" s="11">
        <f t="shared" si="3"/>
        <v>1340672609.0000005</v>
      </c>
    </row>
    <row r="206" spans="1:12">
      <c r="A206" s="6" t="s">
        <v>2716</v>
      </c>
      <c r="B206" s="6" t="s">
        <v>2726</v>
      </c>
      <c r="C206" s="6">
        <v>25</v>
      </c>
      <c r="D206" s="8">
        <v>0.8638541666666667</v>
      </c>
      <c r="E206" s="6">
        <v>0</v>
      </c>
      <c r="F206" s="6">
        <v>2012</v>
      </c>
      <c r="G206" s="9">
        <f>DATE(F206,VLOOKUP(B206,Sheet4!$A$1:$B$12,2,FALSE),C206)+TIME(LEFT(D206,2),MID(D206,4,2),RIGHT(D206,2))</f>
        <v>41085.044525462959</v>
      </c>
      <c r="H206" s="6" t="s">
        <v>1775</v>
      </c>
      <c r="I206" s="6" t="s">
        <v>0</v>
      </c>
      <c r="J206" s="6" t="s">
        <v>4139</v>
      </c>
      <c r="K206" s="7">
        <v>2.1735748594055501E+17</v>
      </c>
      <c r="L206" s="11">
        <f t="shared" si="3"/>
        <v>1340672646.9999995</v>
      </c>
    </row>
    <row r="207" spans="1:12">
      <c r="A207" s="6" t="s">
        <v>2716</v>
      </c>
      <c r="B207" s="6" t="s">
        <v>2726</v>
      </c>
      <c r="C207" s="6">
        <v>25</v>
      </c>
      <c r="D207" s="8">
        <v>0.86746527777777782</v>
      </c>
      <c r="E207" s="6">
        <v>0</v>
      </c>
      <c r="F207" s="6">
        <v>2012</v>
      </c>
      <c r="G207" s="9">
        <f>DATE(F207,VLOOKUP(B207,Sheet4!$A$1:$B$12,2,FALSE),C207)+TIME(LEFT(D207,2),MID(D207,4,2),RIGHT(D207,2))</f>
        <v>41085.047430555554</v>
      </c>
      <c r="H207" s="6" t="s">
        <v>0</v>
      </c>
      <c r="I207" s="6" t="s">
        <v>1775</v>
      </c>
      <c r="J207" s="6" t="s">
        <v>3898</v>
      </c>
      <c r="K207" s="7">
        <v>2.1735879484021101E+17</v>
      </c>
      <c r="L207" s="11">
        <f t="shared" si="3"/>
        <v>1340672898</v>
      </c>
    </row>
    <row r="208" spans="1:12">
      <c r="A208" s="6" t="s">
        <v>2719</v>
      </c>
      <c r="B208" s="6" t="s">
        <v>2726</v>
      </c>
      <c r="C208" s="6">
        <v>29</v>
      </c>
      <c r="D208" s="8">
        <v>0.41962962962962963</v>
      </c>
      <c r="E208" s="6">
        <v>0</v>
      </c>
      <c r="F208" s="6">
        <v>2012</v>
      </c>
      <c r="G208" s="9">
        <f>DATE(F208,VLOOKUP(B208,Sheet4!$A$1:$B$12,2,FALSE),C208)+TIME(LEFT(D208,2),MID(D208,4,2),RIGHT(D208,2))</f>
        <v>41089.013923611114</v>
      </c>
      <c r="H208" s="6" t="s">
        <v>0</v>
      </c>
      <c r="I208" s="6" t="s">
        <v>3896</v>
      </c>
      <c r="J208" s="6" t="s">
        <v>3897</v>
      </c>
      <c r="K208" s="7">
        <v>2.18646055363936E+17</v>
      </c>
      <c r="L208" s="11">
        <f t="shared" si="3"/>
        <v>1341015603</v>
      </c>
    </row>
    <row r="209" spans="1:12">
      <c r="A209" s="6" t="s">
        <v>2717</v>
      </c>
      <c r="B209" s="6" t="s">
        <v>2727</v>
      </c>
      <c r="C209" s="6">
        <v>1</v>
      </c>
      <c r="D209" s="8">
        <v>0.73304398148148142</v>
      </c>
      <c r="E209" s="6">
        <v>0</v>
      </c>
      <c r="F209" s="6">
        <v>2012</v>
      </c>
      <c r="G209" s="9">
        <f>DATE(F209,VLOOKUP(B209,Sheet4!$A$1:$B$12,2,FALSE),C209)+TIME(LEFT(D209,2),MID(D209,4,2),RIGHT(D209,2))</f>
        <v>41091.023854166669</v>
      </c>
      <c r="H209" s="6" t="s">
        <v>0</v>
      </c>
      <c r="I209" s="6" t="s">
        <v>1775</v>
      </c>
      <c r="J209" s="6" t="s">
        <v>3895</v>
      </c>
      <c r="K209" s="7">
        <v>2.19484408535724E+17</v>
      </c>
      <c r="L209" s="11">
        <f t="shared" si="3"/>
        <v>1341189261.0000005</v>
      </c>
    </row>
    <row r="210" spans="1:12">
      <c r="A210" s="6" t="s">
        <v>2717</v>
      </c>
      <c r="B210" s="6" t="s">
        <v>2727</v>
      </c>
      <c r="C210" s="6">
        <v>1</v>
      </c>
      <c r="D210" s="8">
        <v>0.74443287037037031</v>
      </c>
      <c r="E210" s="6">
        <v>0</v>
      </c>
      <c r="F210" s="6">
        <v>2012</v>
      </c>
      <c r="G210" s="9">
        <f>DATE(F210,VLOOKUP(B210,Sheet4!$A$1:$B$12,2,FALSE),C210)+TIME(LEFT(D210,2),MID(D210,4,2),RIGHT(D210,2))</f>
        <v>41091.0309837963</v>
      </c>
      <c r="H210" s="6" t="s">
        <v>1775</v>
      </c>
      <c r="I210" s="6" t="s">
        <v>0</v>
      </c>
      <c r="J210" s="6" t="s">
        <v>4138</v>
      </c>
      <c r="K210" s="7">
        <v>2.1948853374275901E+17</v>
      </c>
      <c r="L210" s="11">
        <f t="shared" si="3"/>
        <v>1341189877.0000005</v>
      </c>
    </row>
    <row r="211" spans="1:12">
      <c r="A211" s="6" t="s">
        <v>2716</v>
      </c>
      <c r="B211" s="6" t="s">
        <v>2727</v>
      </c>
      <c r="C211" s="6">
        <v>2</v>
      </c>
      <c r="D211" s="8">
        <v>0.30346064814814816</v>
      </c>
      <c r="E211" s="6">
        <v>0</v>
      </c>
      <c r="F211" s="6">
        <v>2012</v>
      </c>
      <c r="G211" s="9">
        <f>DATE(F211,VLOOKUP(B211,Sheet4!$A$1:$B$12,2,FALSE),C211)+TIME(LEFT(D211,2),MID(D211,4,2),RIGHT(D211,2))</f>
        <v>41092.002638888887</v>
      </c>
      <c r="H211" s="6" t="s">
        <v>0</v>
      </c>
      <c r="I211" s="6" t="s">
        <v>1775</v>
      </c>
      <c r="J211" s="6" t="s">
        <v>3894</v>
      </c>
      <c r="K211" s="7">
        <v>2.19691122107236E+17</v>
      </c>
      <c r="L211" s="11">
        <f t="shared" si="3"/>
        <v>1341273828</v>
      </c>
    </row>
    <row r="212" spans="1:12">
      <c r="A212" s="6" t="s">
        <v>2714</v>
      </c>
      <c r="B212" s="6" t="s">
        <v>2727</v>
      </c>
      <c r="C212" s="6">
        <v>3</v>
      </c>
      <c r="D212" s="8">
        <v>0.37315972222222221</v>
      </c>
      <c r="E212" s="6">
        <v>0</v>
      </c>
      <c r="F212" s="6">
        <v>2012</v>
      </c>
      <c r="G212" s="9">
        <f>DATE(F212,VLOOKUP(B212,Sheet4!$A$1:$B$12,2,FALSE),C212)+TIME(LEFT(D212,2),MID(D212,4,2),RIGHT(D212,2))</f>
        <v>41093.050949074073</v>
      </c>
      <c r="H212" s="6" t="s">
        <v>2073</v>
      </c>
      <c r="I212" s="6" t="s">
        <v>0</v>
      </c>
      <c r="J212" s="6" t="s">
        <v>4137</v>
      </c>
      <c r="K212" s="7">
        <v>2.2007876725782899E+17</v>
      </c>
      <c r="L212" s="11">
        <f t="shared" si="3"/>
        <v>1341364402</v>
      </c>
    </row>
    <row r="213" spans="1:12">
      <c r="A213" s="6" t="s">
        <v>2714</v>
      </c>
      <c r="B213" s="6" t="s">
        <v>2727</v>
      </c>
      <c r="C213" s="6">
        <v>3</v>
      </c>
      <c r="D213" s="8">
        <v>0.38930555555555557</v>
      </c>
      <c r="E213" s="6">
        <v>0</v>
      </c>
      <c r="F213" s="6">
        <v>2012</v>
      </c>
      <c r="G213" s="9">
        <f>DATE(F213,VLOOKUP(B213,Sheet4!$A$1:$B$12,2,FALSE),C213)+TIME(LEFT(D213,2),MID(D213,4,2),RIGHT(D213,2))</f>
        <v>41093.0624537037</v>
      </c>
      <c r="H213" s="6" t="s">
        <v>0</v>
      </c>
      <c r="I213" s="6" t="s">
        <v>2073</v>
      </c>
      <c r="J213" s="6" t="s">
        <v>3893</v>
      </c>
      <c r="K213" s="7">
        <v>2.2008461576595802E+17</v>
      </c>
      <c r="L213" s="11">
        <f t="shared" si="3"/>
        <v>1341365395.9999995</v>
      </c>
    </row>
    <row r="214" spans="1:12">
      <c r="A214" s="6" t="s">
        <v>2721</v>
      </c>
      <c r="B214" s="6" t="s">
        <v>2727</v>
      </c>
      <c r="C214" s="6">
        <v>4</v>
      </c>
      <c r="D214" s="8">
        <v>0.7593981481481481</v>
      </c>
      <c r="E214" s="6">
        <v>0</v>
      </c>
      <c r="F214" s="6">
        <v>2012</v>
      </c>
      <c r="G214" s="9">
        <f>DATE(F214,VLOOKUP(B214,Sheet4!$A$1:$B$12,2,FALSE),C214)+TIME(LEFT(D214,2),MID(D214,4,2),RIGHT(D214,2))</f>
        <v>41094.041527777779</v>
      </c>
      <c r="H214" s="6" t="s">
        <v>1814</v>
      </c>
      <c r="I214" s="6" t="s">
        <v>0</v>
      </c>
      <c r="J214" s="6" t="s">
        <v>4136</v>
      </c>
      <c r="K214" s="7">
        <v>2.20581124479524E+17</v>
      </c>
      <c r="L214" s="11">
        <f t="shared" si="3"/>
        <v>1341449988</v>
      </c>
    </row>
    <row r="215" spans="1:12">
      <c r="A215" s="6" t="s">
        <v>2721</v>
      </c>
      <c r="B215" s="6" t="s">
        <v>2727</v>
      </c>
      <c r="C215" s="6">
        <v>4</v>
      </c>
      <c r="D215" s="8">
        <v>0.77344907407407415</v>
      </c>
      <c r="E215" s="6">
        <v>0</v>
      </c>
      <c r="F215" s="6">
        <v>2012</v>
      </c>
      <c r="G215" s="9">
        <f>DATE(F215,VLOOKUP(B215,Sheet4!$A$1:$B$12,2,FALSE),C215)+TIME(LEFT(D215,2),MID(D215,4,2),RIGHT(D215,2))</f>
        <v>41094.051550925928</v>
      </c>
      <c r="H215" s="6" t="s">
        <v>0</v>
      </c>
      <c r="I215" s="6" t="s">
        <v>1814</v>
      </c>
      <c r="J215" s="6" t="s">
        <v>3892</v>
      </c>
      <c r="K215" s="7">
        <v>2.2058621323563398E+17</v>
      </c>
      <c r="L215" s="11">
        <f t="shared" si="3"/>
        <v>1341450854</v>
      </c>
    </row>
    <row r="216" spans="1:12">
      <c r="A216" s="6" t="s">
        <v>2720</v>
      </c>
      <c r="B216" s="6" t="s">
        <v>2727</v>
      </c>
      <c r="C216" s="6">
        <v>5</v>
      </c>
      <c r="D216" s="8">
        <v>0.41849537037037038</v>
      </c>
      <c r="E216" s="6">
        <v>0</v>
      </c>
      <c r="F216" s="6">
        <v>2012</v>
      </c>
      <c r="G216" s="9">
        <f>DATE(F216,VLOOKUP(B216,Sheet4!$A$1:$B$12,2,FALSE),C216)+TIME(LEFT(D216,2),MID(D216,4,2),RIGHT(D216,2))</f>
        <v>41095.012928240743</v>
      </c>
      <c r="H216" s="6" t="s">
        <v>1814</v>
      </c>
      <c r="I216" s="6" t="s">
        <v>0</v>
      </c>
      <c r="J216" s="6" t="s">
        <v>4134</v>
      </c>
      <c r="K216" s="7">
        <v>2.2081997146123002E+17</v>
      </c>
      <c r="L216" s="11">
        <f t="shared" si="3"/>
        <v>1341533917</v>
      </c>
    </row>
    <row r="217" spans="1:12">
      <c r="A217" s="6" t="s">
        <v>2720</v>
      </c>
      <c r="B217" s="6" t="s">
        <v>2727</v>
      </c>
      <c r="C217" s="6">
        <v>5</v>
      </c>
      <c r="D217" s="8">
        <v>0.92585648148148147</v>
      </c>
      <c r="E217" s="6">
        <v>0</v>
      </c>
      <c r="F217" s="6">
        <v>2012</v>
      </c>
      <c r="G217" s="9">
        <f>DATE(F217,VLOOKUP(B217,Sheet4!$A$1:$B$12,2,FALSE),C217)+TIME(LEFT(D217,2),MID(D217,4,2),RIGHT(D217,2))</f>
        <v>41095.01829861111</v>
      </c>
      <c r="H217" s="6" t="s">
        <v>0</v>
      </c>
      <c r="I217" s="6" t="s">
        <v>1940</v>
      </c>
      <c r="J217" s="6" t="s">
        <v>3890</v>
      </c>
      <c r="K217" s="7">
        <v>2.2100383304685901E+17</v>
      </c>
      <c r="L217" s="11">
        <f t="shared" si="3"/>
        <v>1341534381</v>
      </c>
    </row>
    <row r="218" spans="1:12">
      <c r="A218" s="6" t="s">
        <v>2720</v>
      </c>
      <c r="B218" s="6" t="s">
        <v>2727</v>
      </c>
      <c r="C218" s="6">
        <v>5</v>
      </c>
      <c r="D218" s="8">
        <v>0.9334027777777778</v>
      </c>
      <c r="E218" s="6">
        <v>0</v>
      </c>
      <c r="F218" s="6">
        <v>2012</v>
      </c>
      <c r="G218" s="9">
        <f>DATE(F218,VLOOKUP(B218,Sheet4!$A$1:$B$12,2,FALSE),C218)+TIME(LEFT(D218,2),MID(D218,4,2),RIGHT(D218,2))</f>
        <v>41095.023819444446</v>
      </c>
      <c r="H218" s="6" t="s">
        <v>2400</v>
      </c>
      <c r="I218" s="6" t="s">
        <v>0</v>
      </c>
      <c r="J218" s="6" t="s">
        <v>4133</v>
      </c>
      <c r="K218" s="7">
        <v>2.21006565971468E+17</v>
      </c>
      <c r="L218" s="11">
        <f t="shared" si="3"/>
        <v>1341534858</v>
      </c>
    </row>
    <row r="219" spans="1:12">
      <c r="A219" s="6" t="s">
        <v>2720</v>
      </c>
      <c r="B219" s="6" t="s">
        <v>2727</v>
      </c>
      <c r="C219" s="6">
        <v>5</v>
      </c>
      <c r="D219" s="8">
        <v>0.33673611111111112</v>
      </c>
      <c r="E219" s="6">
        <v>0</v>
      </c>
      <c r="F219" s="6">
        <v>2012</v>
      </c>
      <c r="G219" s="9">
        <f>DATE(F219,VLOOKUP(B219,Sheet4!$A$1:$B$12,2,FALSE),C219)+TIME(LEFT(D219,2),MID(D219,4,2),RIGHT(D219,2))</f>
        <v>41095.025127314817</v>
      </c>
      <c r="H219" s="6" t="s">
        <v>0</v>
      </c>
      <c r="I219" s="6" t="s">
        <v>1814</v>
      </c>
      <c r="J219" s="6" t="s">
        <v>3891</v>
      </c>
      <c r="K219" s="7">
        <v>2.2079034288518301E+17</v>
      </c>
      <c r="L219" s="11">
        <f t="shared" si="3"/>
        <v>1341534971</v>
      </c>
    </row>
    <row r="220" spans="1:12">
      <c r="A220" s="6" t="s">
        <v>2720</v>
      </c>
      <c r="B220" s="6" t="s">
        <v>2727</v>
      </c>
      <c r="C220" s="6">
        <v>5</v>
      </c>
      <c r="D220" s="8">
        <v>0.9552314814814814</v>
      </c>
      <c r="E220" s="6">
        <v>0</v>
      </c>
      <c r="F220" s="6">
        <v>2012</v>
      </c>
      <c r="G220" s="9">
        <f>DATE(F220,VLOOKUP(B220,Sheet4!$A$1:$B$12,2,FALSE),C220)+TIME(LEFT(D220,2),MID(D220,4,2),RIGHT(D220,2))</f>
        <v>41095.039131944446</v>
      </c>
      <c r="H220" s="6" t="s">
        <v>0</v>
      </c>
      <c r="I220" s="6" t="s">
        <v>2504</v>
      </c>
      <c r="J220" s="6" t="s">
        <v>3889</v>
      </c>
      <c r="K220" s="7">
        <v>2.2101447853015398E+17</v>
      </c>
      <c r="L220" s="11">
        <f t="shared" si="3"/>
        <v>1341536181</v>
      </c>
    </row>
    <row r="221" spans="1:12">
      <c r="A221" s="6" t="s">
        <v>2720</v>
      </c>
      <c r="B221" s="6" t="s">
        <v>2727</v>
      </c>
      <c r="C221" s="6">
        <v>5</v>
      </c>
      <c r="D221" s="8">
        <v>0.95739583333333333</v>
      </c>
      <c r="E221" s="6">
        <v>0</v>
      </c>
      <c r="F221" s="6">
        <v>2012</v>
      </c>
      <c r="G221" s="9">
        <f>DATE(F221,VLOOKUP(B221,Sheet4!$A$1:$B$12,2,FALSE),C221)+TIME(LEFT(D221,2),MID(D221,4,2),RIGHT(D221,2))</f>
        <v>41095.039965277778</v>
      </c>
      <c r="H221" s="6" t="s">
        <v>0</v>
      </c>
      <c r="I221" s="6" t="s">
        <v>2243</v>
      </c>
      <c r="J221" s="6" t="s">
        <v>3888</v>
      </c>
      <c r="K221" s="7">
        <v>2.2101526067138099E+17</v>
      </c>
      <c r="L221" s="11">
        <f t="shared" si="3"/>
        <v>1341536253</v>
      </c>
    </row>
    <row r="222" spans="1:12">
      <c r="A222" s="6" t="s">
        <v>2720</v>
      </c>
      <c r="B222" s="6" t="s">
        <v>2727</v>
      </c>
      <c r="C222" s="6">
        <v>5</v>
      </c>
      <c r="D222" s="8">
        <v>7.2291666666666657E-2</v>
      </c>
      <c r="E222" s="6">
        <v>0</v>
      </c>
      <c r="F222" s="6">
        <v>2012</v>
      </c>
      <c r="G222" s="9">
        <f>DATE(F222,VLOOKUP(B222,Sheet4!$A$1:$B$12,2,FALSE),C222)+TIME(LEFT(D222,2),MID(D222,4,2),RIGHT(D222,2))</f>
        <v>41095.050775462965</v>
      </c>
      <c r="H222" s="6" t="s">
        <v>1814</v>
      </c>
      <c r="I222" s="6" t="s">
        <v>0</v>
      </c>
      <c r="J222" s="6" t="s">
        <v>4135</v>
      </c>
      <c r="K222" s="7">
        <v>2.2069451282410701E+17</v>
      </c>
      <c r="L222" s="11">
        <f t="shared" si="3"/>
        <v>1341537187</v>
      </c>
    </row>
    <row r="223" spans="1:12">
      <c r="A223" s="6" t="s">
        <v>2720</v>
      </c>
      <c r="B223" s="6" t="s">
        <v>2727</v>
      </c>
      <c r="C223" s="6">
        <v>5</v>
      </c>
      <c r="D223" s="8">
        <v>0.97815972222222225</v>
      </c>
      <c r="E223" s="6">
        <v>0</v>
      </c>
      <c r="F223" s="6">
        <v>2012</v>
      </c>
      <c r="G223" s="9">
        <f>DATE(F223,VLOOKUP(B223,Sheet4!$A$1:$B$12,2,FALSE),C223)+TIME(LEFT(D223,2),MID(D223,4,2),RIGHT(D223,2))</f>
        <v>41095.0544212963</v>
      </c>
      <c r="H223" s="6" t="s">
        <v>2504</v>
      </c>
      <c r="I223" s="6" t="s">
        <v>0</v>
      </c>
      <c r="J223" s="6" t="s">
        <v>4132</v>
      </c>
      <c r="K223" s="7">
        <v>2.2102278867530899E+17</v>
      </c>
      <c r="L223" s="11">
        <f t="shared" si="3"/>
        <v>1341537502.0000005</v>
      </c>
    </row>
    <row r="224" spans="1:12">
      <c r="A224" s="6" t="s">
        <v>2719</v>
      </c>
      <c r="B224" s="6" t="s">
        <v>2727</v>
      </c>
      <c r="C224" s="6">
        <v>6</v>
      </c>
      <c r="D224" s="8">
        <v>0.31157407407407406</v>
      </c>
      <c r="E224" s="6">
        <v>0</v>
      </c>
      <c r="F224" s="6">
        <v>2012</v>
      </c>
      <c r="G224" s="9">
        <f>DATE(F224,VLOOKUP(B224,Sheet4!$A$1:$B$12,2,FALSE),C224)+TIME(LEFT(D224,2),MID(D224,4,2),RIGHT(D224,2))</f>
        <v>41096.00849537037</v>
      </c>
      <c r="H224" s="6" t="s">
        <v>2243</v>
      </c>
      <c r="I224" s="6" t="s">
        <v>0</v>
      </c>
      <c r="J224" s="6" t="s">
        <v>4131</v>
      </c>
      <c r="K224" s="7">
        <v>2.2114361056389101E+17</v>
      </c>
      <c r="L224" s="11">
        <f t="shared" si="3"/>
        <v>1341619934</v>
      </c>
    </row>
    <row r="225" spans="1:12">
      <c r="A225" s="6" t="s">
        <v>2719</v>
      </c>
      <c r="B225" s="6" t="s">
        <v>2727</v>
      </c>
      <c r="C225" s="6">
        <v>6</v>
      </c>
      <c r="D225" s="8">
        <v>0.41321759259259255</v>
      </c>
      <c r="E225" s="6">
        <v>0</v>
      </c>
      <c r="F225" s="6">
        <v>2012</v>
      </c>
      <c r="G225" s="9">
        <f>DATE(F225,VLOOKUP(B225,Sheet4!$A$1:$B$12,2,FALSE),C225)+TIME(LEFT(D225,2),MID(D225,4,2),RIGHT(D225,2))</f>
        <v>41096.010104166664</v>
      </c>
      <c r="H225" s="6" t="s">
        <v>0</v>
      </c>
      <c r="I225" s="6" t="s">
        <v>1940</v>
      </c>
      <c r="J225" s="6" t="s">
        <v>3887</v>
      </c>
      <c r="K225" s="7">
        <v>2.21180448192204E+17</v>
      </c>
      <c r="L225" s="11">
        <f t="shared" si="3"/>
        <v>1341620073</v>
      </c>
    </row>
    <row r="226" spans="1:12">
      <c r="A226" s="6" t="s">
        <v>2719</v>
      </c>
      <c r="B226" s="6" t="s">
        <v>2727</v>
      </c>
      <c r="C226" s="6">
        <v>6</v>
      </c>
      <c r="D226" s="8">
        <v>0.84320601851851851</v>
      </c>
      <c r="E226" s="6">
        <v>0</v>
      </c>
      <c r="F226" s="6">
        <v>2012</v>
      </c>
      <c r="G226" s="9">
        <f>DATE(F226,VLOOKUP(B226,Sheet4!$A$1:$B$12,2,FALSE),C226)+TIME(LEFT(D226,2),MID(D226,4,2),RIGHT(D226,2))</f>
        <v>41096.030081018522</v>
      </c>
      <c r="H226" s="6" t="s">
        <v>2695</v>
      </c>
      <c r="I226" s="6" t="s">
        <v>0</v>
      </c>
      <c r="J226" s="6" t="s">
        <v>4128</v>
      </c>
      <c r="K226" s="7">
        <v>2.2133626759244099E+17</v>
      </c>
      <c r="L226" s="11">
        <f t="shared" si="3"/>
        <v>1341621799.0000005</v>
      </c>
    </row>
    <row r="227" spans="1:12">
      <c r="A227" s="6" t="s">
        <v>2719</v>
      </c>
      <c r="B227" s="6" t="s">
        <v>2727</v>
      </c>
      <c r="C227" s="6">
        <v>6</v>
      </c>
      <c r="D227" s="8">
        <v>0.39052083333333337</v>
      </c>
      <c r="E227" s="6">
        <v>0</v>
      </c>
      <c r="F227" s="6">
        <v>2012</v>
      </c>
      <c r="G227" s="9">
        <f>DATE(F227,VLOOKUP(B227,Sheet4!$A$1:$B$12,2,FALSE),C227)+TIME(LEFT(D227,2),MID(D227,4,2),RIGHT(D227,2))</f>
        <v>41096.062881944446</v>
      </c>
      <c r="H227" s="6" t="s">
        <v>1940</v>
      </c>
      <c r="I227" s="6" t="s">
        <v>0</v>
      </c>
      <c r="J227" s="6" t="s">
        <v>4130</v>
      </c>
      <c r="K227" s="7">
        <v>2.2117222316625501E+17</v>
      </c>
      <c r="L227" s="11">
        <f t="shared" si="3"/>
        <v>1341624633</v>
      </c>
    </row>
    <row r="228" spans="1:12">
      <c r="A228" s="6" t="s">
        <v>2719</v>
      </c>
      <c r="B228" s="6" t="s">
        <v>2727</v>
      </c>
      <c r="C228" s="6">
        <v>6</v>
      </c>
      <c r="D228" s="8">
        <v>0.39078703703703704</v>
      </c>
      <c r="E228" s="6">
        <v>0</v>
      </c>
      <c r="F228" s="6">
        <v>2012</v>
      </c>
      <c r="G228" s="9">
        <f>DATE(F228,VLOOKUP(B228,Sheet4!$A$1:$B$12,2,FALSE),C228)+TIME(LEFT(D228,2),MID(D228,4,2),RIGHT(D228,2))</f>
        <v>41096.062928240739</v>
      </c>
      <c r="H228" s="6" t="s">
        <v>1940</v>
      </c>
      <c r="I228" s="6" t="s">
        <v>0</v>
      </c>
      <c r="J228" s="6" t="s">
        <v>4129</v>
      </c>
      <c r="K228" s="7">
        <v>2.2117232010919901E+17</v>
      </c>
      <c r="L228" s="11">
        <f t="shared" si="3"/>
        <v>1341624637</v>
      </c>
    </row>
    <row r="229" spans="1:12">
      <c r="A229" s="6" t="s">
        <v>2716</v>
      </c>
      <c r="B229" s="6" t="s">
        <v>2727</v>
      </c>
      <c r="C229" s="6">
        <v>9</v>
      </c>
      <c r="D229" s="8">
        <v>0.50166666666666659</v>
      </c>
      <c r="E229" s="6">
        <v>0</v>
      </c>
      <c r="F229" s="6">
        <v>2012</v>
      </c>
      <c r="G229" s="9">
        <f>DATE(F229,VLOOKUP(B229,Sheet4!$A$1:$B$12,2,FALSE),C229)+TIME(LEFT(D229,2),MID(D229,4,2),RIGHT(D229,2))</f>
        <v>41099.001469907409</v>
      </c>
      <c r="H229" s="6" t="s">
        <v>1958</v>
      </c>
      <c r="I229" s="6" t="s">
        <v>0</v>
      </c>
      <c r="J229" s="6" t="s">
        <v>4126</v>
      </c>
      <c r="K229" s="7">
        <v>2.2229966338929402E+17</v>
      </c>
      <c r="L229" s="11">
        <f t="shared" si="3"/>
        <v>1341878527</v>
      </c>
    </row>
    <row r="230" spans="1:12">
      <c r="A230" s="6" t="s">
        <v>2716</v>
      </c>
      <c r="B230" s="6" t="s">
        <v>2727</v>
      </c>
      <c r="C230" s="6">
        <v>9</v>
      </c>
      <c r="D230" s="8">
        <v>0.45438657407407407</v>
      </c>
      <c r="E230" s="6">
        <v>0</v>
      </c>
      <c r="F230" s="6">
        <v>2012</v>
      </c>
      <c r="G230" s="9">
        <f>DATE(F230,VLOOKUP(B230,Sheet4!$A$1:$B$12,2,FALSE),C230)+TIME(LEFT(D230,2),MID(D230,4,2),RIGHT(D230,2))</f>
        <v>41099.038356481484</v>
      </c>
      <c r="H230" s="6" t="s">
        <v>0</v>
      </c>
      <c r="I230" s="6" t="s">
        <v>1958</v>
      </c>
      <c r="J230" s="6" t="s">
        <v>3886</v>
      </c>
      <c r="K230" s="7">
        <v>2.2228252981264301E+17</v>
      </c>
      <c r="L230" s="11">
        <f t="shared" si="3"/>
        <v>1341881714</v>
      </c>
    </row>
    <row r="231" spans="1:12">
      <c r="A231" s="6" t="s">
        <v>2716</v>
      </c>
      <c r="B231" s="6" t="s">
        <v>2727</v>
      </c>
      <c r="C231" s="6">
        <v>9</v>
      </c>
      <c r="D231" s="8">
        <v>0.45543981481481483</v>
      </c>
      <c r="E231" s="6">
        <v>0</v>
      </c>
      <c r="F231" s="6">
        <v>2012</v>
      </c>
      <c r="G231" s="9">
        <f>DATE(F231,VLOOKUP(B231,Sheet4!$A$1:$B$12,2,FALSE),C231)+TIME(LEFT(D231,2),MID(D231,4,2),RIGHT(D231,2))</f>
        <v>41099.038368055553</v>
      </c>
      <c r="H231" s="6" t="s">
        <v>0</v>
      </c>
      <c r="I231" s="6" t="s">
        <v>1958</v>
      </c>
      <c r="J231" s="6" t="s">
        <v>3885</v>
      </c>
      <c r="K231" s="7">
        <v>2.2228291058414301E+17</v>
      </c>
      <c r="L231" s="11">
        <f t="shared" si="3"/>
        <v>1341881715</v>
      </c>
    </row>
    <row r="232" spans="1:12">
      <c r="A232" s="6" t="s">
        <v>2716</v>
      </c>
      <c r="B232" s="6" t="s">
        <v>2727</v>
      </c>
      <c r="C232" s="6">
        <v>9</v>
      </c>
      <c r="D232" s="8">
        <v>0.47387731481481482</v>
      </c>
      <c r="E232" s="6">
        <v>0</v>
      </c>
      <c r="F232" s="6">
        <v>2012</v>
      </c>
      <c r="G232" s="9">
        <f>DATE(F232,VLOOKUP(B232,Sheet4!$A$1:$B$12,2,FALSE),C232)+TIME(LEFT(D232,2),MID(D232,4,2),RIGHT(D232,2))</f>
        <v>41099.050868055558</v>
      </c>
      <c r="H232" s="6" t="s">
        <v>1958</v>
      </c>
      <c r="I232" s="6" t="s">
        <v>0</v>
      </c>
      <c r="J232" s="6" t="s">
        <v>4127</v>
      </c>
      <c r="K232" s="7">
        <v>2.22289592227856E+17</v>
      </c>
      <c r="L232" s="11">
        <f t="shared" si="3"/>
        <v>1341882795</v>
      </c>
    </row>
    <row r="233" spans="1:12">
      <c r="A233" s="6" t="s">
        <v>2716</v>
      </c>
      <c r="B233" s="6" t="s">
        <v>2727</v>
      </c>
      <c r="C233" s="6">
        <v>9</v>
      </c>
      <c r="D233" s="8">
        <v>0.47521990740740744</v>
      </c>
      <c r="E233" s="6">
        <v>0</v>
      </c>
      <c r="F233" s="6">
        <v>2012</v>
      </c>
      <c r="G233" s="9">
        <f>DATE(F233,VLOOKUP(B233,Sheet4!$A$1:$B$12,2,FALSE),C233)+TIME(LEFT(D233,2),MID(D233,4,2),RIGHT(D233,2))</f>
        <v>41099.052164351851</v>
      </c>
      <c r="H233" s="6" t="s">
        <v>0</v>
      </c>
      <c r="I233" s="6" t="s">
        <v>1958</v>
      </c>
      <c r="J233" s="6" t="s">
        <v>3884</v>
      </c>
      <c r="K233" s="7">
        <v>2.22290077353656E+17</v>
      </c>
      <c r="L233" s="11">
        <f t="shared" si="3"/>
        <v>1341882907</v>
      </c>
    </row>
    <row r="234" spans="1:12">
      <c r="A234" s="6" t="s">
        <v>2720</v>
      </c>
      <c r="B234" s="6" t="s">
        <v>2727</v>
      </c>
      <c r="C234" s="6">
        <v>12</v>
      </c>
      <c r="D234" s="8">
        <v>0.60709490740740735</v>
      </c>
      <c r="E234" s="6">
        <v>0</v>
      </c>
      <c r="F234" s="6">
        <v>2012</v>
      </c>
      <c r="G234" s="9">
        <f>DATE(F234,VLOOKUP(B234,Sheet4!$A$1:$B$12,2,FALSE),C234)+TIME(LEFT(D234,2),MID(D234,4,2),RIGHT(D234,2))</f>
        <v>41102.004942129628</v>
      </c>
      <c r="H234" s="6" t="s">
        <v>1700</v>
      </c>
      <c r="I234" s="6" t="s">
        <v>0</v>
      </c>
      <c r="J234" s="6" t="s">
        <v>4125</v>
      </c>
      <c r="K234" s="7">
        <v>2.2342503465445299E+17</v>
      </c>
      <c r="L234" s="11">
        <f t="shared" si="3"/>
        <v>1342138027</v>
      </c>
    </row>
    <row r="235" spans="1:12">
      <c r="A235" s="6" t="s">
        <v>2720</v>
      </c>
      <c r="B235" s="6" t="s">
        <v>2727</v>
      </c>
      <c r="C235" s="6">
        <v>12</v>
      </c>
      <c r="D235" s="8">
        <v>0.60829861111111116</v>
      </c>
      <c r="E235" s="6">
        <v>0</v>
      </c>
      <c r="F235" s="6">
        <v>2012</v>
      </c>
      <c r="G235" s="9">
        <f>DATE(F235,VLOOKUP(B235,Sheet4!$A$1:$B$12,2,FALSE),C235)+TIME(LEFT(D235,2),MID(D235,4,2),RIGHT(D235,2))</f>
        <v>41102.005682870367</v>
      </c>
      <c r="H235" s="6" t="s">
        <v>0</v>
      </c>
      <c r="I235" s="6" t="s">
        <v>1700</v>
      </c>
      <c r="J235" s="6" t="s">
        <v>3883</v>
      </c>
      <c r="K235" s="7">
        <v>2.2342546728852998E+17</v>
      </c>
      <c r="L235" s="11">
        <f t="shared" si="3"/>
        <v>1342138090.9999995</v>
      </c>
    </row>
    <row r="236" spans="1:12">
      <c r="A236" s="6" t="s">
        <v>2720</v>
      </c>
      <c r="B236" s="6" t="s">
        <v>2727</v>
      </c>
      <c r="C236" s="6">
        <v>12</v>
      </c>
      <c r="D236" s="8">
        <v>0.60868055555555556</v>
      </c>
      <c r="E236" s="6">
        <v>0</v>
      </c>
      <c r="F236" s="6">
        <v>2012</v>
      </c>
      <c r="G236" s="9">
        <f>DATE(F236,VLOOKUP(B236,Sheet4!$A$1:$B$12,2,FALSE),C236)+TIME(LEFT(D236,2),MID(D236,4,2),RIGHT(D236,2))</f>
        <v>41102.006203703706</v>
      </c>
      <c r="H236" s="6" t="s">
        <v>0</v>
      </c>
      <c r="I236" s="6" t="s">
        <v>1700</v>
      </c>
      <c r="J236" s="6" t="s">
        <v>3882</v>
      </c>
      <c r="K236" s="7">
        <v>2.2342560594803002E+17</v>
      </c>
      <c r="L236" s="11">
        <f t="shared" si="3"/>
        <v>1342138136</v>
      </c>
    </row>
    <row r="237" spans="1:12">
      <c r="A237" s="6" t="s">
        <v>2720</v>
      </c>
      <c r="B237" s="6" t="s">
        <v>2727</v>
      </c>
      <c r="C237" s="6">
        <v>12</v>
      </c>
      <c r="D237" s="8">
        <v>0.61105324074074074</v>
      </c>
      <c r="E237" s="6">
        <v>0</v>
      </c>
      <c r="F237" s="6">
        <v>2012</v>
      </c>
      <c r="G237" s="9">
        <f>DATE(F237,VLOOKUP(B237,Sheet4!$A$1:$B$12,2,FALSE),C237)+TIME(LEFT(D237,2),MID(D237,4,2),RIGHT(D237,2))</f>
        <v>41102.008113425924</v>
      </c>
      <c r="H237" s="6" t="s">
        <v>1700</v>
      </c>
      <c r="I237" s="6" t="s">
        <v>0</v>
      </c>
      <c r="J237" s="6" t="s">
        <v>4124</v>
      </c>
      <c r="K237" s="7">
        <v>2.2342646867442E+17</v>
      </c>
      <c r="L237" s="11">
        <f t="shared" si="3"/>
        <v>1342138301</v>
      </c>
    </row>
    <row r="238" spans="1:12">
      <c r="A238" s="6" t="s">
        <v>2720</v>
      </c>
      <c r="B238" s="6" t="s">
        <v>2727</v>
      </c>
      <c r="C238" s="6">
        <v>12</v>
      </c>
      <c r="D238" s="8">
        <v>0.66137731481481488</v>
      </c>
      <c r="E238" s="6">
        <v>0</v>
      </c>
      <c r="F238" s="6">
        <v>2012</v>
      </c>
      <c r="G238" s="9">
        <f>DATE(F238,VLOOKUP(B238,Sheet4!$A$1:$B$12,2,FALSE),C238)+TIME(LEFT(D238,2),MID(D238,4,2),RIGHT(D238,2))</f>
        <v>41102.042534722219</v>
      </c>
      <c r="H238" s="6" t="s">
        <v>0</v>
      </c>
      <c r="I238" s="6" t="s">
        <v>1700</v>
      </c>
      <c r="J238" s="6" t="s">
        <v>3880</v>
      </c>
      <c r="K238" s="7">
        <v>2.2344470503843398E+17</v>
      </c>
      <c r="L238" s="11">
        <f t="shared" si="3"/>
        <v>1342141274.9999995</v>
      </c>
    </row>
    <row r="239" spans="1:12">
      <c r="A239" s="6" t="s">
        <v>2720</v>
      </c>
      <c r="B239" s="6" t="s">
        <v>2727</v>
      </c>
      <c r="C239" s="6">
        <v>12</v>
      </c>
      <c r="D239" s="8">
        <v>0.66098379629629633</v>
      </c>
      <c r="E239" s="6">
        <v>0</v>
      </c>
      <c r="F239" s="6">
        <v>2012</v>
      </c>
      <c r="G239" s="9">
        <f>DATE(F239,VLOOKUP(B239,Sheet4!$A$1:$B$12,2,FALSE),C239)+TIME(LEFT(D239,2),MID(D239,4,2),RIGHT(D239,2))</f>
        <v>41102.04277777778</v>
      </c>
      <c r="H239" s="6" t="s">
        <v>0</v>
      </c>
      <c r="I239" s="6" t="s">
        <v>1700</v>
      </c>
      <c r="J239" s="6" t="s">
        <v>3881</v>
      </c>
      <c r="K239" s="7">
        <v>2.2344456323322202E+17</v>
      </c>
      <c r="L239" s="11">
        <f t="shared" si="3"/>
        <v>1342141296</v>
      </c>
    </row>
    <row r="240" spans="1:12">
      <c r="A240" s="6" t="s">
        <v>2720</v>
      </c>
      <c r="B240" s="6" t="s">
        <v>2727</v>
      </c>
      <c r="C240" s="6">
        <v>12</v>
      </c>
      <c r="D240" s="8">
        <v>0.66577546296296297</v>
      </c>
      <c r="E240" s="6">
        <v>0</v>
      </c>
      <c r="F240" s="6">
        <v>2012</v>
      </c>
      <c r="G240" s="9">
        <f>DATE(F240,VLOOKUP(B240,Sheet4!$A$1:$B$12,2,FALSE),C240)+TIME(LEFT(D240,2),MID(D240,4,2),RIGHT(D240,2))</f>
        <v>41102.045868055553</v>
      </c>
      <c r="H240" s="6" t="s">
        <v>0</v>
      </c>
      <c r="I240" s="6" t="s">
        <v>2001</v>
      </c>
      <c r="J240" s="6" t="s">
        <v>3879</v>
      </c>
      <c r="K240" s="7">
        <v>2.2344629719203802E+17</v>
      </c>
      <c r="L240" s="11">
        <f t="shared" si="3"/>
        <v>1342141563</v>
      </c>
    </row>
    <row r="241" spans="1:12">
      <c r="A241" s="6" t="s">
        <v>2718</v>
      </c>
      <c r="B241" s="6" t="s">
        <v>2727</v>
      </c>
      <c r="C241" s="6">
        <v>14</v>
      </c>
      <c r="D241" s="8">
        <v>0.56587962962962968</v>
      </c>
      <c r="E241" s="6">
        <v>0</v>
      </c>
      <c r="F241" s="6">
        <v>2012</v>
      </c>
      <c r="G241" s="9">
        <f>DATE(F241,VLOOKUP(B241,Sheet4!$A$1:$B$12,2,FALSE),C241)+TIME(LEFT(D241,2),MID(D241,4,2),RIGHT(D241,2))</f>
        <v>41104.045868055553</v>
      </c>
      <c r="H241" s="6" t="s">
        <v>2822</v>
      </c>
      <c r="I241" s="6" t="s">
        <v>0</v>
      </c>
      <c r="J241" s="6" t="s">
        <v>4123</v>
      </c>
      <c r="K241" s="7">
        <v>2.2413487105494202E+17</v>
      </c>
      <c r="L241" s="11">
        <f t="shared" si="3"/>
        <v>1342314363</v>
      </c>
    </row>
    <row r="242" spans="1:12">
      <c r="A242" s="6" t="s">
        <v>2721</v>
      </c>
      <c r="B242" s="6" t="s">
        <v>2727</v>
      </c>
      <c r="C242" s="6">
        <v>18</v>
      </c>
      <c r="D242" s="8">
        <v>0.31258101851851855</v>
      </c>
      <c r="E242" s="6">
        <v>0</v>
      </c>
      <c r="F242" s="6">
        <v>2012</v>
      </c>
      <c r="G242" s="9">
        <f>DATE(F242,VLOOKUP(B242,Sheet4!$A$1:$B$12,2,FALSE),C242)+TIME(LEFT(D242,2),MID(D242,4,2),RIGHT(D242,2))</f>
        <v>41108.008553240739</v>
      </c>
      <c r="H242" s="6" t="s">
        <v>1874</v>
      </c>
      <c r="I242" s="6" t="s">
        <v>0</v>
      </c>
      <c r="J242" s="6" t="s">
        <v>4122</v>
      </c>
      <c r="K242" s="7">
        <v>2.2549263097542598E+17</v>
      </c>
      <c r="L242" s="11">
        <f t="shared" si="3"/>
        <v>1342656739</v>
      </c>
    </row>
    <row r="243" spans="1:12">
      <c r="A243" s="6" t="s">
        <v>2718</v>
      </c>
      <c r="B243" s="6" t="s">
        <v>2727</v>
      </c>
      <c r="C243" s="6">
        <v>21</v>
      </c>
      <c r="D243" s="8">
        <v>0.65625</v>
      </c>
      <c r="E243" s="6">
        <v>0</v>
      </c>
      <c r="F243" s="6">
        <v>2012</v>
      </c>
      <c r="G243" s="9">
        <f>DATE(F243,VLOOKUP(B243,Sheet4!$A$1:$B$12,2,FALSE),C243)+TIME(LEFT(D243,2),MID(D243,4,2),RIGHT(D243,2))</f>
        <v>41111.039178240739</v>
      </c>
      <c r="H243" s="6" t="s">
        <v>2057</v>
      </c>
      <c r="I243" s="6" t="s">
        <v>0</v>
      </c>
      <c r="J243" s="6" t="s">
        <v>4121</v>
      </c>
      <c r="K243" s="7">
        <v>2.26704336451944E+17</v>
      </c>
      <c r="L243" s="11">
        <f t="shared" si="3"/>
        <v>1342918585</v>
      </c>
    </row>
    <row r="244" spans="1:12">
      <c r="A244" s="6" t="s">
        <v>2718</v>
      </c>
      <c r="B244" s="6" t="s">
        <v>2727</v>
      </c>
      <c r="C244" s="6">
        <v>21</v>
      </c>
      <c r="D244" s="8">
        <v>0.68585648148148148</v>
      </c>
      <c r="E244" s="6">
        <v>0</v>
      </c>
      <c r="F244" s="6">
        <v>2012</v>
      </c>
      <c r="G244" s="9">
        <f>DATE(F244,VLOOKUP(B244,Sheet4!$A$1:$B$12,2,FALSE),C244)+TIME(LEFT(D244,2),MID(D244,4,2),RIGHT(D244,2))</f>
        <v>41111.059965277775</v>
      </c>
      <c r="H244" s="6" t="s">
        <v>0</v>
      </c>
      <c r="I244" s="6" t="s">
        <v>2057</v>
      </c>
      <c r="J244" s="6" t="s">
        <v>3878</v>
      </c>
      <c r="K244" s="7">
        <v>2.2671506670210598E+17</v>
      </c>
      <c r="L244" s="11">
        <f t="shared" si="3"/>
        <v>1342920380.9999995</v>
      </c>
    </row>
    <row r="245" spans="1:12">
      <c r="A245" s="6" t="s">
        <v>2721</v>
      </c>
      <c r="B245" s="6" t="s">
        <v>2728</v>
      </c>
      <c r="C245" s="6">
        <v>1</v>
      </c>
      <c r="D245" s="8">
        <v>0.70462962962962961</v>
      </c>
      <c r="E245" s="6">
        <v>0</v>
      </c>
      <c r="F245" s="6">
        <v>2012</v>
      </c>
      <c r="G245" s="9">
        <f>DATE(F245,VLOOKUP(B245,Sheet4!$A$1:$B$12,2,FALSE),C245)+TIME(LEFT(D245,2),MID(D245,4,2),RIGHT(D245,2))</f>
        <v>41122.003506944442</v>
      </c>
      <c r="H245" s="6" t="s">
        <v>2578</v>
      </c>
      <c r="I245" s="6" t="s">
        <v>0</v>
      </c>
      <c r="J245" s="6" t="s">
        <v>4119</v>
      </c>
      <c r="K245" s="7">
        <v>2.3070813711880099E+17</v>
      </c>
      <c r="L245" s="11">
        <f t="shared" si="3"/>
        <v>1343865903</v>
      </c>
    </row>
    <row r="246" spans="1:12">
      <c r="A246" s="6" t="s">
        <v>2721</v>
      </c>
      <c r="B246" s="6" t="s">
        <v>2728</v>
      </c>
      <c r="C246" s="6">
        <v>1</v>
      </c>
      <c r="D246" s="8">
        <v>0.44973379629629634</v>
      </c>
      <c r="E246" s="6">
        <v>0</v>
      </c>
      <c r="F246" s="6">
        <v>2012</v>
      </c>
      <c r="G246" s="9">
        <f>DATE(F246,VLOOKUP(B246,Sheet4!$A$1:$B$12,2,FALSE),C246)+TIME(LEFT(D246,2),MID(D246,4,2),RIGHT(D246,2))</f>
        <v>41122.035138888888</v>
      </c>
      <c r="H246" s="6" t="s">
        <v>0</v>
      </c>
      <c r="I246" s="6" t="s">
        <v>1874</v>
      </c>
      <c r="J246" s="6" t="s">
        <v>3877</v>
      </c>
      <c r="K246" s="7">
        <v>2.3061576621765798E+17</v>
      </c>
      <c r="L246" s="11">
        <f t="shared" si="3"/>
        <v>1343868636</v>
      </c>
    </row>
    <row r="247" spans="1:12">
      <c r="A247" s="6" t="s">
        <v>2721</v>
      </c>
      <c r="B247" s="6" t="s">
        <v>2728</v>
      </c>
      <c r="C247" s="6">
        <v>1</v>
      </c>
      <c r="D247" s="8">
        <v>0.46635416666666668</v>
      </c>
      <c r="E247" s="6">
        <v>0</v>
      </c>
      <c r="F247" s="6">
        <v>2012</v>
      </c>
      <c r="G247" s="9">
        <f>DATE(F247,VLOOKUP(B247,Sheet4!$A$1:$B$12,2,FALSE),C247)+TIME(LEFT(D247,2),MID(D247,4,2),RIGHT(D247,2))</f>
        <v>41122.0466087963</v>
      </c>
      <c r="H247" s="6" t="s">
        <v>1874</v>
      </c>
      <c r="I247" s="6" t="s">
        <v>0</v>
      </c>
      <c r="J247" s="6" t="s">
        <v>4120</v>
      </c>
      <c r="K247" s="7">
        <v>2.3062178797993501E+17</v>
      </c>
      <c r="L247" s="11">
        <f t="shared" si="3"/>
        <v>1343869627.0000005</v>
      </c>
    </row>
    <row r="248" spans="1:12">
      <c r="A248" s="6" t="s">
        <v>2721</v>
      </c>
      <c r="B248" s="6" t="s">
        <v>2728</v>
      </c>
      <c r="C248" s="6">
        <v>1</v>
      </c>
      <c r="D248" s="8">
        <v>0.7720717592592593</v>
      </c>
      <c r="E248" s="6">
        <v>0</v>
      </c>
      <c r="F248" s="6">
        <v>2012</v>
      </c>
      <c r="G248" s="9">
        <f>DATE(F248,VLOOKUP(B248,Sheet4!$A$1:$B$12,2,FALSE),C248)+TIME(LEFT(D248,2),MID(D248,4,2),RIGHT(D248,2))</f>
        <v>41122.050682870373</v>
      </c>
      <c r="H248" s="6" t="s">
        <v>1874</v>
      </c>
      <c r="I248" s="6" t="s">
        <v>0</v>
      </c>
      <c r="J248" s="6" t="s">
        <v>4118</v>
      </c>
      <c r="K248" s="7">
        <v>2.3073257744985699E+17</v>
      </c>
      <c r="L248" s="11">
        <f t="shared" si="3"/>
        <v>1343869979</v>
      </c>
    </row>
    <row r="249" spans="1:12">
      <c r="A249" s="6" t="s">
        <v>2721</v>
      </c>
      <c r="B249" s="6" t="s">
        <v>2728</v>
      </c>
      <c r="C249" s="6">
        <v>1</v>
      </c>
      <c r="D249" s="8">
        <v>0.47924768518518518</v>
      </c>
      <c r="E249" s="6">
        <v>0</v>
      </c>
      <c r="F249" s="6">
        <v>2012</v>
      </c>
      <c r="G249" s="9">
        <f>DATE(F249,VLOOKUP(B249,Sheet4!$A$1:$B$12,2,FALSE),C249)+TIME(LEFT(D249,2),MID(D249,4,2),RIGHT(D249,2))</f>
        <v>41122.055844907409</v>
      </c>
      <c r="H249" s="6" t="s">
        <v>0</v>
      </c>
      <c r="I249" s="6" t="s">
        <v>1874</v>
      </c>
      <c r="J249" s="6" t="s">
        <v>3876</v>
      </c>
      <c r="K249" s="7">
        <v>2.3062646160479802E+17</v>
      </c>
      <c r="L249" s="11">
        <f t="shared" si="3"/>
        <v>1343870425</v>
      </c>
    </row>
    <row r="250" spans="1:12">
      <c r="A250" s="6" t="s">
        <v>2721</v>
      </c>
      <c r="B250" s="6" t="s">
        <v>2728</v>
      </c>
      <c r="C250" s="6">
        <v>1</v>
      </c>
      <c r="D250" s="8">
        <v>0.79021990740740744</v>
      </c>
      <c r="E250" s="6">
        <v>0</v>
      </c>
      <c r="F250" s="6">
        <v>2012</v>
      </c>
      <c r="G250" s="9">
        <f>DATE(F250,VLOOKUP(B250,Sheet4!$A$1:$B$12,2,FALSE),C250)+TIME(LEFT(D250,2),MID(D250,4,2),RIGHT(D250,2))</f>
        <v>41122.062581018516</v>
      </c>
      <c r="H250" s="6" t="s">
        <v>0</v>
      </c>
      <c r="I250" s="6" t="s">
        <v>2578</v>
      </c>
      <c r="J250" s="6" t="s">
        <v>3875</v>
      </c>
      <c r="K250" s="7">
        <v>2.3073915241981501E+17</v>
      </c>
      <c r="L250" s="11">
        <f t="shared" si="3"/>
        <v>1343871006.9999995</v>
      </c>
    </row>
    <row r="251" spans="1:12">
      <c r="A251" s="6" t="s">
        <v>2720</v>
      </c>
      <c r="B251" s="6" t="s">
        <v>2728</v>
      </c>
      <c r="C251" s="6">
        <v>2</v>
      </c>
      <c r="D251" s="8">
        <v>0.60767361111111107</v>
      </c>
      <c r="E251" s="6">
        <v>0</v>
      </c>
      <c r="F251" s="6">
        <v>2012</v>
      </c>
      <c r="G251" s="9">
        <f>DATE(F251,VLOOKUP(B251,Sheet4!$A$1:$B$12,2,FALSE),C251)+TIME(LEFT(D251,2),MID(D251,4,2),RIGHT(D251,2))</f>
        <v>41123.004988425928</v>
      </c>
      <c r="H251" s="6" t="s">
        <v>0</v>
      </c>
      <c r="I251" s="6" t="s">
        <v>2578</v>
      </c>
      <c r="J251" s="6" t="s">
        <v>3873</v>
      </c>
      <c r="K251" s="7">
        <v>2.3103538735783101E+17</v>
      </c>
      <c r="L251" s="11">
        <f t="shared" si="3"/>
        <v>1343952431</v>
      </c>
    </row>
    <row r="252" spans="1:12">
      <c r="A252" s="6" t="s">
        <v>2720</v>
      </c>
      <c r="B252" s="6" t="s">
        <v>2728</v>
      </c>
      <c r="C252" s="6">
        <v>2</v>
      </c>
      <c r="D252" s="8">
        <v>0.614375</v>
      </c>
      <c r="E252" s="6">
        <v>0</v>
      </c>
      <c r="F252" s="6">
        <v>2012</v>
      </c>
      <c r="G252" s="9">
        <f>DATE(F252,VLOOKUP(B252,Sheet4!$A$1:$B$12,2,FALSE),C252)+TIME(LEFT(D252,2),MID(D252,4,2),RIGHT(D252,2))</f>
        <v>41123.01059027778</v>
      </c>
      <c r="H252" s="6" t="s">
        <v>2578</v>
      </c>
      <c r="I252" s="6" t="s">
        <v>0</v>
      </c>
      <c r="J252" s="6" t="s">
        <v>4115</v>
      </c>
      <c r="K252" s="7">
        <v>2.31037816371556E+17</v>
      </c>
      <c r="L252" s="11">
        <f t="shared" si="3"/>
        <v>1343952915</v>
      </c>
    </row>
    <row r="253" spans="1:12">
      <c r="A253" s="6" t="s">
        <v>2720</v>
      </c>
      <c r="B253" s="6" t="s">
        <v>2728</v>
      </c>
      <c r="C253" s="6">
        <v>2</v>
      </c>
      <c r="D253" s="8">
        <v>0.5502083333333333</v>
      </c>
      <c r="E253" s="6">
        <v>0</v>
      </c>
      <c r="F253" s="6">
        <v>2012</v>
      </c>
      <c r="G253" s="9">
        <f>DATE(F253,VLOOKUP(B253,Sheet4!$A$1:$B$12,2,FALSE),C253)+TIME(LEFT(D253,2),MID(D253,4,2),RIGHT(D253,2))</f>
        <v>41123.035104166665</v>
      </c>
      <c r="H253" s="6" t="s">
        <v>2578</v>
      </c>
      <c r="I253" s="6" t="s">
        <v>0</v>
      </c>
      <c r="J253" s="6" t="s">
        <v>4116</v>
      </c>
      <c r="K253" s="7">
        <v>2.3101456434136198E+17</v>
      </c>
      <c r="L253" s="11">
        <f t="shared" si="3"/>
        <v>1343955033</v>
      </c>
    </row>
    <row r="254" spans="1:12">
      <c r="A254" s="6" t="s">
        <v>2720</v>
      </c>
      <c r="B254" s="6" t="s">
        <v>2728</v>
      </c>
      <c r="C254" s="6">
        <v>2</v>
      </c>
      <c r="D254" s="8">
        <v>5.5659722222222228E-2</v>
      </c>
      <c r="E254" s="6">
        <v>0</v>
      </c>
      <c r="F254" s="6">
        <v>2012</v>
      </c>
      <c r="G254" s="9">
        <f>DATE(F254,VLOOKUP(B254,Sheet4!$A$1:$B$12,2,FALSE),C254)+TIME(LEFT(D254,2),MID(D254,4,2),RIGHT(D254,2))</f>
        <v>41123.038449074076</v>
      </c>
      <c r="H254" s="6" t="s">
        <v>2578</v>
      </c>
      <c r="I254" s="6" t="s">
        <v>0</v>
      </c>
      <c r="J254" s="6" t="s">
        <v>4117</v>
      </c>
      <c r="K254" s="7">
        <v>2.3083534411381501E+17</v>
      </c>
      <c r="L254" s="11">
        <f t="shared" si="3"/>
        <v>1343955322</v>
      </c>
    </row>
    <row r="255" spans="1:12">
      <c r="A255" s="6" t="s">
        <v>2720</v>
      </c>
      <c r="B255" s="6" t="s">
        <v>2728</v>
      </c>
      <c r="C255" s="6">
        <v>2</v>
      </c>
      <c r="D255" s="8">
        <v>0.1580324074074074</v>
      </c>
      <c r="E255" s="6">
        <v>0</v>
      </c>
      <c r="F255" s="6">
        <v>2012</v>
      </c>
      <c r="G255" s="9">
        <f>DATE(F255,VLOOKUP(B255,Sheet4!$A$1:$B$12,2,FALSE),C255)+TIME(LEFT(D255,2),MID(D255,4,2),RIGHT(D255,2))</f>
        <v>41123.040358796294</v>
      </c>
      <c r="H255" s="6" t="s">
        <v>0</v>
      </c>
      <c r="I255" s="6" t="s">
        <v>2578</v>
      </c>
      <c r="J255" s="6" t="s">
        <v>3874</v>
      </c>
      <c r="K255" s="7">
        <v>2.3087244173865299E+17</v>
      </c>
      <c r="L255" s="11">
        <f t="shared" si="3"/>
        <v>1343955487</v>
      </c>
    </row>
    <row r="256" spans="1:12">
      <c r="A256" s="6" t="s">
        <v>2714</v>
      </c>
      <c r="B256" s="6" t="s">
        <v>2728</v>
      </c>
      <c r="C256" s="6">
        <v>7</v>
      </c>
      <c r="D256" s="8">
        <v>0.71155092592592595</v>
      </c>
      <c r="E256" s="6">
        <v>0</v>
      </c>
      <c r="F256" s="6">
        <v>2012</v>
      </c>
      <c r="G256" s="9">
        <f>DATE(F256,VLOOKUP(B256,Sheet4!$A$1:$B$12,2,FALSE),C256)+TIME(LEFT(D256,2),MID(D256,4,2),RIGHT(D256,2))</f>
        <v>41128.007939814815</v>
      </c>
      <c r="H256" s="6" t="s">
        <v>2010</v>
      </c>
      <c r="I256" s="6" t="s">
        <v>0</v>
      </c>
      <c r="J256" s="6" t="s">
        <v>4114</v>
      </c>
      <c r="K256" s="7">
        <v>2.32884970975264E+17</v>
      </c>
      <c r="L256" s="11">
        <f t="shared" si="3"/>
        <v>1344384686</v>
      </c>
    </row>
    <row r="257" spans="1:12">
      <c r="A257" s="6" t="s">
        <v>2714</v>
      </c>
      <c r="B257" s="6" t="s">
        <v>2728</v>
      </c>
      <c r="C257" s="6">
        <v>7</v>
      </c>
      <c r="D257" s="8">
        <v>0.55439814814814814</v>
      </c>
      <c r="E257" s="6">
        <v>0</v>
      </c>
      <c r="F257" s="6">
        <v>2012</v>
      </c>
      <c r="G257" s="9">
        <f>DATE(F257,VLOOKUP(B257,Sheet4!$A$1:$B$12,2,FALSE),C257)+TIME(LEFT(D257,2),MID(D257,4,2),RIGHT(D257,2))</f>
        <v>41128.038055555553</v>
      </c>
      <c r="H257" s="6" t="s">
        <v>0</v>
      </c>
      <c r="I257" s="6" t="s">
        <v>2010</v>
      </c>
      <c r="J257" s="6" t="s">
        <v>3872</v>
      </c>
      <c r="K257" s="7">
        <v>2.3282801951599802E+17</v>
      </c>
      <c r="L257" s="11">
        <f t="shared" si="3"/>
        <v>1344387288</v>
      </c>
    </row>
    <row r="258" spans="1:12">
      <c r="A258" s="6" t="s">
        <v>2720</v>
      </c>
      <c r="B258" s="6" t="s">
        <v>2728</v>
      </c>
      <c r="C258" s="6">
        <v>9</v>
      </c>
      <c r="D258" s="8">
        <v>0.53033564814814815</v>
      </c>
      <c r="E258" s="6">
        <v>0</v>
      </c>
      <c r="F258" s="6">
        <v>2012</v>
      </c>
      <c r="G258" s="9">
        <f>DATE(F258,VLOOKUP(B258,Sheet4!$A$1:$B$12,2,FALSE),C258)+TIME(LEFT(D258,2),MID(D258,4,2),RIGHT(D258,2))</f>
        <v>41130.02138888889</v>
      </c>
      <c r="H258" s="6" t="s">
        <v>1874</v>
      </c>
      <c r="I258" s="6" t="s">
        <v>0</v>
      </c>
      <c r="J258" s="6" t="s">
        <v>4113</v>
      </c>
      <c r="K258" s="7">
        <v>2.3354407532691802E+17</v>
      </c>
      <c r="L258" s="11">
        <f t="shared" ref="L258:L321" si="4">(G258 * 86400) - 2209075200</f>
        <v>1344558648</v>
      </c>
    </row>
    <row r="259" spans="1:12">
      <c r="A259" s="6" t="s">
        <v>2720</v>
      </c>
      <c r="B259" s="6" t="s">
        <v>2728</v>
      </c>
      <c r="C259" s="6">
        <v>9</v>
      </c>
      <c r="D259" s="8">
        <v>0.5315509259259259</v>
      </c>
      <c r="E259" s="6">
        <v>0</v>
      </c>
      <c r="F259" s="6">
        <v>2012</v>
      </c>
      <c r="G259" s="9">
        <f>DATE(F259,VLOOKUP(B259,Sheet4!$A$1:$B$12,2,FALSE),C259)+TIME(LEFT(D259,2),MID(D259,4,2),RIGHT(D259,2))</f>
        <v>41130.021828703706</v>
      </c>
      <c r="H259" s="6" t="s">
        <v>1874</v>
      </c>
      <c r="I259" s="6" t="s">
        <v>0</v>
      </c>
      <c r="J259" s="6" t="s">
        <v>4112</v>
      </c>
      <c r="K259" s="7">
        <v>2.3354451738980701E+17</v>
      </c>
      <c r="L259" s="11">
        <f t="shared" si="4"/>
        <v>1344558686</v>
      </c>
    </row>
    <row r="260" spans="1:12">
      <c r="A260" s="6" t="s">
        <v>2720</v>
      </c>
      <c r="B260" s="6" t="s">
        <v>2728</v>
      </c>
      <c r="C260" s="6">
        <v>9</v>
      </c>
      <c r="D260" s="8">
        <v>0.53131944444444446</v>
      </c>
      <c r="E260" s="6">
        <v>0</v>
      </c>
      <c r="F260" s="6">
        <v>2012</v>
      </c>
      <c r="G260" s="9">
        <f>DATE(F260,VLOOKUP(B260,Sheet4!$A$1:$B$12,2,FALSE),C260)+TIME(LEFT(D260,2),MID(D260,4,2),RIGHT(D260,2))</f>
        <v>41130.022037037037</v>
      </c>
      <c r="H260" s="6" t="s">
        <v>0</v>
      </c>
      <c r="I260" s="6" t="s">
        <v>1874</v>
      </c>
      <c r="J260" s="6" t="s">
        <v>3871</v>
      </c>
      <c r="K260" s="7">
        <v>2.3354443406573501E+17</v>
      </c>
      <c r="L260" s="11">
        <f t="shared" si="4"/>
        <v>1344558704</v>
      </c>
    </row>
    <row r="261" spans="1:12">
      <c r="A261" s="6" t="s">
        <v>2720</v>
      </c>
      <c r="B261" s="6" t="s">
        <v>2728</v>
      </c>
      <c r="C261" s="6">
        <v>9</v>
      </c>
      <c r="D261" s="8">
        <v>0.53292824074074074</v>
      </c>
      <c r="E261" s="6">
        <v>0</v>
      </c>
      <c r="F261" s="6">
        <v>2012</v>
      </c>
      <c r="G261" s="9">
        <f>DATE(F261,VLOOKUP(B261,Sheet4!$A$1:$B$12,2,FALSE),C261)+TIME(LEFT(D261,2),MID(D261,4,2),RIGHT(D261,2))</f>
        <v>41130.022696759261</v>
      </c>
      <c r="H261" s="6" t="s">
        <v>0</v>
      </c>
      <c r="I261" s="6" t="s">
        <v>1874</v>
      </c>
      <c r="J261" s="6" t="s">
        <v>3870</v>
      </c>
      <c r="K261" s="7">
        <v>2.3354501452806899E+17</v>
      </c>
      <c r="L261" s="11">
        <f t="shared" si="4"/>
        <v>1344558761</v>
      </c>
    </row>
    <row r="262" spans="1:12">
      <c r="A262" s="6" t="s">
        <v>2720</v>
      </c>
      <c r="B262" s="6" t="s">
        <v>2728</v>
      </c>
      <c r="C262" s="6">
        <v>9</v>
      </c>
      <c r="D262" s="8">
        <v>0.94055555555555559</v>
      </c>
      <c r="E262" s="6">
        <v>0</v>
      </c>
      <c r="F262" s="6">
        <v>2012</v>
      </c>
      <c r="G262" s="9">
        <f>DATE(F262,VLOOKUP(B262,Sheet4!$A$1:$B$12,2,FALSE),C262)+TIME(LEFT(D262,2),MID(D262,4,2),RIGHT(D262,2))</f>
        <v>41130.028425925928</v>
      </c>
      <c r="H262" s="6" t="s">
        <v>0</v>
      </c>
      <c r="I262" s="6" t="s">
        <v>2501</v>
      </c>
      <c r="J262" s="6" t="s">
        <v>3868</v>
      </c>
      <c r="K262" s="7">
        <v>2.3369273470212E+17</v>
      </c>
      <c r="L262" s="11">
        <f t="shared" si="4"/>
        <v>1344559256</v>
      </c>
    </row>
    <row r="263" spans="1:12">
      <c r="A263" s="6" t="s">
        <v>2720</v>
      </c>
      <c r="B263" s="6" t="s">
        <v>2728</v>
      </c>
      <c r="C263" s="6">
        <v>9</v>
      </c>
      <c r="D263" s="8">
        <v>0.54594907407407411</v>
      </c>
      <c r="E263" s="6">
        <v>0</v>
      </c>
      <c r="F263" s="6">
        <v>2012</v>
      </c>
      <c r="G263" s="9">
        <f>DATE(F263,VLOOKUP(B263,Sheet4!$A$1:$B$12,2,FALSE),C263)+TIME(LEFT(D263,2),MID(D263,4,2),RIGHT(D263,2))</f>
        <v>41130.032106481478</v>
      </c>
      <c r="H263" s="6" t="s">
        <v>0</v>
      </c>
      <c r="I263" s="6" t="s">
        <v>1700</v>
      </c>
      <c r="J263" s="6" t="s">
        <v>3869</v>
      </c>
      <c r="K263" s="7">
        <v>2.3354973348077501E+17</v>
      </c>
      <c r="L263" s="11">
        <f t="shared" si="4"/>
        <v>1344559573.9999995</v>
      </c>
    </row>
    <row r="264" spans="1:12">
      <c r="A264" s="6" t="s">
        <v>2720</v>
      </c>
      <c r="B264" s="6" t="s">
        <v>2728</v>
      </c>
      <c r="C264" s="6">
        <v>9</v>
      </c>
      <c r="D264" s="8">
        <v>0.55674768518518525</v>
      </c>
      <c r="E264" s="6">
        <v>0</v>
      </c>
      <c r="F264" s="6">
        <v>2012</v>
      </c>
      <c r="G264" s="9">
        <f>DATE(F264,VLOOKUP(B264,Sheet4!$A$1:$B$12,2,FALSE),C264)+TIME(LEFT(D264,2),MID(D264,4,2),RIGHT(D264,2))</f>
        <v>41130.039872685185</v>
      </c>
      <c r="H264" s="6" t="s">
        <v>1700</v>
      </c>
      <c r="I264" s="6" t="s">
        <v>0</v>
      </c>
      <c r="J264" s="6" t="s">
        <v>4111</v>
      </c>
      <c r="K264" s="7">
        <v>2.3355364969403101E+17</v>
      </c>
      <c r="L264" s="11">
        <f t="shared" si="4"/>
        <v>1344560245</v>
      </c>
    </row>
    <row r="265" spans="1:12">
      <c r="A265" s="6" t="s">
        <v>2719</v>
      </c>
      <c r="B265" s="6" t="s">
        <v>2728</v>
      </c>
      <c r="C265" s="6">
        <v>10</v>
      </c>
      <c r="D265" s="8">
        <v>0.79997685185185186</v>
      </c>
      <c r="E265" s="6">
        <v>0</v>
      </c>
      <c r="F265" s="6">
        <v>2012</v>
      </c>
      <c r="G265" s="9">
        <f>DATE(F265,VLOOKUP(B265,Sheet4!$A$1:$B$12,2,FALSE),C265)+TIME(LEFT(D265,2),MID(D265,4,2),RIGHT(D265,2))</f>
        <v>41131.069351851853</v>
      </c>
      <c r="H265" s="6" t="s">
        <v>1940</v>
      </c>
      <c r="I265" s="6" t="s">
        <v>0</v>
      </c>
      <c r="J265" s="6" t="s">
        <v>4110</v>
      </c>
      <c r="K265" s="7">
        <v>2.3400417842130499E+17</v>
      </c>
      <c r="L265" s="11">
        <f t="shared" si="4"/>
        <v>1344649192</v>
      </c>
    </row>
    <row r="266" spans="1:12">
      <c r="A266" s="6" t="s">
        <v>2720</v>
      </c>
      <c r="B266" s="6" t="s">
        <v>2728</v>
      </c>
      <c r="C266" s="6">
        <v>23</v>
      </c>
      <c r="D266" s="8">
        <v>0.7283680555555555</v>
      </c>
      <c r="E266" s="6">
        <v>0</v>
      </c>
      <c r="F266" s="6">
        <v>2012</v>
      </c>
      <c r="G266" s="9">
        <f>DATE(F266,VLOOKUP(B266,Sheet4!$A$1:$B$12,2,FALSE),C266)+TIME(LEFT(D266,2),MID(D266,4,2),RIGHT(D266,2))</f>
        <v>41144.020092592589</v>
      </c>
      <c r="H266" s="6" t="s">
        <v>0</v>
      </c>
      <c r="I266" s="6" t="s">
        <v>2001</v>
      </c>
      <c r="J266" s="6" t="s">
        <v>3867</v>
      </c>
      <c r="K266" s="7">
        <v>2.3868927112341501E+17</v>
      </c>
      <c r="L266" s="11">
        <f t="shared" si="4"/>
        <v>1345768135.9999995</v>
      </c>
    </row>
    <row r="267" spans="1:12">
      <c r="A267" s="6" t="s">
        <v>2720</v>
      </c>
      <c r="B267" s="6" t="s">
        <v>2728</v>
      </c>
      <c r="C267" s="6">
        <v>23</v>
      </c>
      <c r="D267" s="8">
        <v>0.7406018518518519</v>
      </c>
      <c r="E267" s="6">
        <v>0</v>
      </c>
      <c r="F267" s="6">
        <v>2012</v>
      </c>
      <c r="G267" s="9">
        <f>DATE(F267,VLOOKUP(B267,Sheet4!$A$1:$B$12,2,FALSE),C267)+TIME(LEFT(D267,2),MID(D267,4,2),RIGHT(D267,2))</f>
        <v>41144.028379629628</v>
      </c>
      <c r="H267" s="6" t="s">
        <v>2001</v>
      </c>
      <c r="I267" s="6" t="s">
        <v>0</v>
      </c>
      <c r="J267" s="6" t="s">
        <v>4109</v>
      </c>
      <c r="K267" s="7">
        <v>2.3869370631468198E+17</v>
      </c>
      <c r="L267" s="11">
        <f t="shared" si="4"/>
        <v>1345768852</v>
      </c>
    </row>
    <row r="268" spans="1:12">
      <c r="A268" s="6" t="s">
        <v>2714</v>
      </c>
      <c r="B268" s="6" t="s">
        <v>2728</v>
      </c>
      <c r="C268" s="6">
        <v>28</v>
      </c>
      <c r="D268" s="8">
        <v>0.69663194444444443</v>
      </c>
      <c r="E268" s="6">
        <v>0</v>
      </c>
      <c r="F268" s="6">
        <v>2012</v>
      </c>
      <c r="G268" s="9">
        <f>DATE(F268,VLOOKUP(B268,Sheet4!$A$1:$B$12,2,FALSE),C268)+TIME(LEFT(D268,2),MID(D268,4,2),RIGHT(D268,2))</f>
        <v>41149.067175925928</v>
      </c>
      <c r="H268" s="6" t="s">
        <v>0</v>
      </c>
      <c r="I268" s="6" t="s">
        <v>1958</v>
      </c>
      <c r="J268" s="6" t="s">
        <v>3866</v>
      </c>
      <c r="K268" s="7">
        <v>2.40489709636292E+17</v>
      </c>
      <c r="L268" s="11">
        <f t="shared" si="4"/>
        <v>1346204204</v>
      </c>
    </row>
    <row r="269" spans="1:12">
      <c r="A269" s="6" t="s">
        <v>2716</v>
      </c>
      <c r="B269" s="6" t="s">
        <v>2729</v>
      </c>
      <c r="C269" s="6">
        <v>10</v>
      </c>
      <c r="D269" s="8">
        <v>0.88783564814814808</v>
      </c>
      <c r="E269" s="6">
        <v>0</v>
      </c>
      <c r="F269" s="6">
        <v>2012</v>
      </c>
      <c r="G269" s="9">
        <f>DATE(F269,VLOOKUP(B269,Sheet4!$A$1:$B$12,2,FALSE),C269)+TIME(LEFT(D269,2),MID(D269,4,2),RIGHT(D269,2))</f>
        <v>41162.060972222222</v>
      </c>
      <c r="H269" s="6" t="s">
        <v>1775</v>
      </c>
      <c r="I269" s="6" t="s">
        <v>0</v>
      </c>
      <c r="J269" s="6" t="s">
        <v>4108</v>
      </c>
      <c r="K269" s="7">
        <v>2.4527004184571398E+17</v>
      </c>
      <c r="L269" s="11">
        <f t="shared" si="4"/>
        <v>1347326868</v>
      </c>
    </row>
    <row r="270" spans="1:12">
      <c r="A270" s="6" t="s">
        <v>2716</v>
      </c>
      <c r="B270" s="6" t="s">
        <v>2729</v>
      </c>
      <c r="C270" s="6">
        <v>10</v>
      </c>
      <c r="D270" s="8">
        <v>0.89425925925925931</v>
      </c>
      <c r="E270" s="6">
        <v>0</v>
      </c>
      <c r="F270" s="6">
        <v>2012</v>
      </c>
      <c r="G270" s="9">
        <f>DATE(F270,VLOOKUP(B270,Sheet4!$A$1:$B$12,2,FALSE),C270)+TIME(LEFT(D270,2),MID(D270,4,2),RIGHT(D270,2))</f>
        <v>41162.065960648149</v>
      </c>
      <c r="H270" s="6" t="s">
        <v>0</v>
      </c>
      <c r="I270" s="6" t="s">
        <v>1775</v>
      </c>
      <c r="J270" s="6" t="s">
        <v>3865</v>
      </c>
      <c r="K270" s="7">
        <v>2.4527236947470701E+17</v>
      </c>
      <c r="L270" s="11">
        <f t="shared" si="4"/>
        <v>1347327299</v>
      </c>
    </row>
    <row r="271" spans="1:12">
      <c r="A271" s="6" t="s">
        <v>2714</v>
      </c>
      <c r="B271" s="6" t="s">
        <v>2729</v>
      </c>
      <c r="C271" s="6">
        <v>11</v>
      </c>
      <c r="D271" s="8">
        <v>0.37076388888888889</v>
      </c>
      <c r="E271" s="6">
        <v>0</v>
      </c>
      <c r="F271" s="6">
        <v>2012</v>
      </c>
      <c r="G271" s="9">
        <f>DATE(F271,VLOOKUP(B271,Sheet4!$A$1:$B$12,2,FALSE),C271)+TIME(LEFT(D271,2),MID(D271,4,2),RIGHT(D271,2))</f>
        <v>41163.049641203703</v>
      </c>
      <c r="H271" s="6" t="s">
        <v>0</v>
      </c>
      <c r="I271" s="6" t="s">
        <v>1700</v>
      </c>
      <c r="J271" s="6" t="s">
        <v>3864</v>
      </c>
      <c r="K271" s="7">
        <v>2.45445049473716E+17</v>
      </c>
      <c r="L271" s="11">
        <f t="shared" si="4"/>
        <v>1347412289</v>
      </c>
    </row>
    <row r="272" spans="1:12">
      <c r="A272" s="6" t="s">
        <v>2714</v>
      </c>
      <c r="B272" s="6" t="s">
        <v>2729</v>
      </c>
      <c r="C272" s="6">
        <v>11</v>
      </c>
      <c r="D272" s="8">
        <v>0.5894328703703704</v>
      </c>
      <c r="E272" s="6">
        <v>0</v>
      </c>
      <c r="F272" s="6">
        <v>2012</v>
      </c>
      <c r="G272" s="9">
        <f>DATE(F272,VLOOKUP(B272,Sheet4!$A$1:$B$12,2,FALSE),C272)+TIME(LEFT(D272,2),MID(D272,4,2),RIGHT(D272,2))</f>
        <v>41163.0622337963</v>
      </c>
      <c r="H272" s="6" t="s">
        <v>1700</v>
      </c>
      <c r="I272" s="6" t="s">
        <v>0</v>
      </c>
      <c r="J272" s="6" t="s">
        <v>4107</v>
      </c>
      <c r="K272" s="7">
        <v>2.4552429054658099E+17</v>
      </c>
      <c r="L272" s="11">
        <f t="shared" si="4"/>
        <v>1347413377.0000005</v>
      </c>
    </row>
    <row r="273" spans="1:12">
      <c r="A273" s="6" t="s">
        <v>2719</v>
      </c>
      <c r="B273" s="6" t="s">
        <v>2729</v>
      </c>
      <c r="C273" s="6">
        <v>14</v>
      </c>
      <c r="D273" s="8">
        <v>0.6287152777777778</v>
      </c>
      <c r="E273" s="6">
        <v>0</v>
      </c>
      <c r="F273" s="6">
        <v>2012</v>
      </c>
      <c r="G273" s="9">
        <f>DATE(F273,VLOOKUP(B273,Sheet4!$A$1:$B$12,2,FALSE),C273)+TIME(LEFT(D273,2),MID(D273,4,2),RIGHT(D273,2))</f>
        <v>41166.02034722222</v>
      </c>
      <c r="H273" s="6" t="s">
        <v>0</v>
      </c>
      <c r="I273" s="6" t="s">
        <v>1775</v>
      </c>
      <c r="J273" s="6" t="s">
        <v>3863</v>
      </c>
      <c r="K273" s="7">
        <v>2.4662568999703299E+17</v>
      </c>
      <c r="L273" s="11">
        <f t="shared" si="4"/>
        <v>1347668958</v>
      </c>
    </row>
    <row r="274" spans="1:12">
      <c r="A274" s="6" t="s">
        <v>2719</v>
      </c>
      <c r="B274" s="6" t="s">
        <v>2729</v>
      </c>
      <c r="C274" s="6">
        <v>14</v>
      </c>
      <c r="D274" s="8">
        <v>0.63162037037037033</v>
      </c>
      <c r="E274" s="6">
        <v>0</v>
      </c>
      <c r="F274" s="6">
        <v>2012</v>
      </c>
      <c r="G274" s="9">
        <f>DATE(F274,VLOOKUP(B274,Sheet4!$A$1:$B$12,2,FALSE),C274)+TIME(LEFT(D274,2),MID(D274,4,2),RIGHT(D274,2))</f>
        <v>41166.021956018521</v>
      </c>
      <c r="H274" s="6" t="s">
        <v>1775</v>
      </c>
      <c r="I274" s="6" t="s">
        <v>0</v>
      </c>
      <c r="J274" s="6" t="s">
        <v>4106</v>
      </c>
      <c r="K274" s="7">
        <v>2.4662674567399398E+17</v>
      </c>
      <c r="L274" s="11">
        <f t="shared" si="4"/>
        <v>1347669097.0000005</v>
      </c>
    </row>
    <row r="275" spans="1:12">
      <c r="A275" s="6" t="s">
        <v>2719</v>
      </c>
      <c r="B275" s="6" t="s">
        <v>2729</v>
      </c>
      <c r="C275" s="6">
        <v>14</v>
      </c>
      <c r="D275" s="8">
        <v>0.63383101851851853</v>
      </c>
      <c r="E275" s="6">
        <v>0</v>
      </c>
      <c r="F275" s="6">
        <v>2012</v>
      </c>
      <c r="G275" s="9">
        <f>DATE(F275,VLOOKUP(B275,Sheet4!$A$1:$B$12,2,FALSE),C275)+TIME(LEFT(D275,2),MID(D275,4,2),RIGHT(D275,2))</f>
        <v>41166.023136574076</v>
      </c>
      <c r="H275" s="6" t="s">
        <v>0</v>
      </c>
      <c r="I275" s="6" t="s">
        <v>1775</v>
      </c>
      <c r="J275" s="6" t="s">
        <v>3862</v>
      </c>
      <c r="K275" s="7">
        <v>2.4662754649246499E+17</v>
      </c>
      <c r="L275" s="11">
        <f t="shared" si="4"/>
        <v>1347669199</v>
      </c>
    </row>
    <row r="276" spans="1:12">
      <c r="A276" s="6" t="s">
        <v>2718</v>
      </c>
      <c r="B276" s="6" t="s">
        <v>2729</v>
      </c>
      <c r="C276" s="6">
        <v>15</v>
      </c>
      <c r="D276" s="8">
        <v>0.71835648148148146</v>
      </c>
      <c r="E276" s="6">
        <v>0</v>
      </c>
      <c r="F276" s="6">
        <v>2012</v>
      </c>
      <c r="G276" s="9">
        <f>DATE(F276,VLOOKUP(B276,Sheet4!$A$1:$B$12,2,FALSE),C276)+TIME(LEFT(D276,2),MID(D276,4,2),RIGHT(D276,2))</f>
        <v>41167.013437499998</v>
      </c>
      <c r="H276" s="6" t="s">
        <v>0</v>
      </c>
      <c r="I276" s="6" t="s">
        <v>1704</v>
      </c>
      <c r="J276" s="6" t="s">
        <v>3861</v>
      </c>
      <c r="K276" s="7">
        <v>2.4702056400960701E+17</v>
      </c>
      <c r="L276" s="11">
        <f t="shared" si="4"/>
        <v>1347754761</v>
      </c>
    </row>
    <row r="277" spans="1:12">
      <c r="A277" s="6" t="s">
        <v>2718</v>
      </c>
      <c r="B277" s="6" t="s">
        <v>2729</v>
      </c>
      <c r="C277" s="6">
        <v>15</v>
      </c>
      <c r="D277" s="8">
        <v>0.96297453703703706</v>
      </c>
      <c r="E277" s="6">
        <v>0</v>
      </c>
      <c r="F277" s="6">
        <v>2012</v>
      </c>
      <c r="G277" s="9">
        <f>DATE(F277,VLOOKUP(B277,Sheet4!$A$1:$B$12,2,FALSE),C277)+TIME(LEFT(D277,2),MID(D277,4,2),RIGHT(D277,2))</f>
        <v>41167.043483796297</v>
      </c>
      <c r="H277" s="6" t="s">
        <v>0</v>
      </c>
      <c r="I277" s="6" t="s">
        <v>1704</v>
      </c>
      <c r="J277" s="6" t="s">
        <v>3860</v>
      </c>
      <c r="K277" s="7">
        <v>2.4710921185358202E+17</v>
      </c>
      <c r="L277" s="11">
        <f t="shared" si="4"/>
        <v>1347757357</v>
      </c>
    </row>
    <row r="278" spans="1:12">
      <c r="A278" s="6" t="s">
        <v>2718</v>
      </c>
      <c r="B278" s="6" t="s">
        <v>2729</v>
      </c>
      <c r="C278" s="6">
        <v>15</v>
      </c>
      <c r="D278" s="8">
        <v>0.89679398148148148</v>
      </c>
      <c r="E278" s="6">
        <v>0</v>
      </c>
      <c r="F278" s="6">
        <v>2012</v>
      </c>
      <c r="G278" s="9">
        <f>DATE(F278,VLOOKUP(B278,Sheet4!$A$1:$B$12,2,FALSE),C278)+TIME(LEFT(D278,2),MID(D278,4,2),RIGHT(D278,2))</f>
        <v>41167.067604166667</v>
      </c>
      <c r="H278" s="6" t="s">
        <v>1704</v>
      </c>
      <c r="I278" s="6" t="s">
        <v>0</v>
      </c>
      <c r="J278" s="6" t="s">
        <v>4105</v>
      </c>
      <c r="K278" s="7">
        <v>2.4708522796345299E+17</v>
      </c>
      <c r="L278" s="11">
        <f t="shared" si="4"/>
        <v>1347759441</v>
      </c>
    </row>
    <row r="279" spans="1:12">
      <c r="A279" s="6" t="s">
        <v>2718</v>
      </c>
      <c r="B279" s="6" t="s">
        <v>2729</v>
      </c>
      <c r="C279" s="6">
        <v>15</v>
      </c>
      <c r="D279" s="8">
        <v>0.89719907407407407</v>
      </c>
      <c r="E279" s="6">
        <v>0</v>
      </c>
      <c r="F279" s="6">
        <v>2012</v>
      </c>
      <c r="G279" s="9">
        <f>DATE(F279,VLOOKUP(B279,Sheet4!$A$1:$B$12,2,FALSE),C279)+TIME(LEFT(D279,2),MID(D279,4,2),RIGHT(D279,2))</f>
        <v>41167.06821759259</v>
      </c>
      <c r="H279" s="6" t="s">
        <v>1704</v>
      </c>
      <c r="I279" s="6" t="s">
        <v>0</v>
      </c>
      <c r="J279" s="6" t="s">
        <v>4104</v>
      </c>
      <c r="K279" s="7">
        <v>2.4708537582526E+17</v>
      </c>
      <c r="L279" s="11">
        <f t="shared" si="4"/>
        <v>1347759494</v>
      </c>
    </row>
    <row r="280" spans="1:12">
      <c r="A280" s="6" t="s">
        <v>2721</v>
      </c>
      <c r="B280" s="6" t="s">
        <v>2729</v>
      </c>
      <c r="C280" s="6">
        <v>26</v>
      </c>
      <c r="D280" s="8">
        <v>0.63390046296296299</v>
      </c>
      <c r="E280" s="6">
        <v>0</v>
      </c>
      <c r="F280" s="6">
        <v>2012</v>
      </c>
      <c r="G280" s="9">
        <f>DATE(F280,VLOOKUP(B280,Sheet4!$A$1:$B$12,2,FALSE),C280)+TIME(LEFT(D280,2),MID(D280,4,2),RIGHT(D280,2))</f>
        <v>41178.023645833331</v>
      </c>
      <c r="H280" s="6" t="s">
        <v>0</v>
      </c>
      <c r="I280" s="6" t="s">
        <v>1704</v>
      </c>
      <c r="J280" s="6" t="s">
        <v>3859</v>
      </c>
      <c r="K280" s="7">
        <v>2.5097622481655398E+17</v>
      </c>
      <c r="L280" s="11">
        <f t="shared" si="4"/>
        <v>1348706043</v>
      </c>
    </row>
    <row r="281" spans="1:12">
      <c r="A281" s="6" t="s">
        <v>2721</v>
      </c>
      <c r="B281" s="6" t="s">
        <v>2729</v>
      </c>
      <c r="C281" s="6">
        <v>26</v>
      </c>
      <c r="D281" s="8">
        <v>0.64261574074074079</v>
      </c>
      <c r="E281" s="6">
        <v>0</v>
      </c>
      <c r="F281" s="6">
        <v>2012</v>
      </c>
      <c r="G281" s="9">
        <f>DATE(F281,VLOOKUP(B281,Sheet4!$A$1:$B$12,2,FALSE),C281)+TIME(LEFT(D281,2),MID(D281,4,2),RIGHT(D281,2))</f>
        <v>41178.029641203706</v>
      </c>
      <c r="H281" s="6" t="s">
        <v>1704</v>
      </c>
      <c r="I281" s="6" t="s">
        <v>0</v>
      </c>
      <c r="J281" s="6" t="s">
        <v>4103</v>
      </c>
      <c r="K281" s="7">
        <v>2.5097938489324701E+17</v>
      </c>
      <c r="L281" s="11">
        <f t="shared" si="4"/>
        <v>1348706561</v>
      </c>
    </row>
    <row r="282" spans="1:12">
      <c r="A282" s="6" t="s">
        <v>2721</v>
      </c>
      <c r="B282" s="6" t="s">
        <v>2729</v>
      </c>
      <c r="C282" s="6">
        <v>26</v>
      </c>
      <c r="D282" s="8">
        <v>0.64571759259259254</v>
      </c>
      <c r="E282" s="6">
        <v>0</v>
      </c>
      <c r="F282" s="6">
        <v>2012</v>
      </c>
      <c r="G282" s="9">
        <f>DATE(F282,VLOOKUP(B282,Sheet4!$A$1:$B$12,2,FALSE),C282)+TIME(LEFT(D282,2),MID(D282,4,2),RIGHT(D282,2))</f>
        <v>41178.032326388886</v>
      </c>
      <c r="H282" s="6" t="s">
        <v>0</v>
      </c>
      <c r="I282" s="6" t="s">
        <v>1704</v>
      </c>
      <c r="J282" s="6" t="s">
        <v>3858</v>
      </c>
      <c r="K282" s="7">
        <v>2.50980506173308E+17</v>
      </c>
      <c r="L282" s="11">
        <f t="shared" si="4"/>
        <v>1348706792.9999995</v>
      </c>
    </row>
    <row r="283" spans="1:12">
      <c r="A283" s="6" t="s">
        <v>2720</v>
      </c>
      <c r="B283" s="6" t="s">
        <v>2729</v>
      </c>
      <c r="C283" s="6">
        <v>27</v>
      </c>
      <c r="D283" s="8">
        <v>0.3784953703703704</v>
      </c>
      <c r="E283" s="6">
        <v>0</v>
      </c>
      <c r="F283" s="6">
        <v>2012</v>
      </c>
      <c r="G283" s="9">
        <f>DATE(F283,VLOOKUP(B283,Sheet4!$A$1:$B$12,2,FALSE),C283)+TIME(LEFT(D283,2),MID(D283,4,2),RIGHT(D283,2))</f>
        <v>41179.054594907408</v>
      </c>
      <c r="H283" s="6" t="s">
        <v>0</v>
      </c>
      <c r="I283" s="6" t="s">
        <v>1847</v>
      </c>
      <c r="J283" s="6" t="s">
        <v>3857</v>
      </c>
      <c r="K283" s="7">
        <v>2.51246055138676E+17</v>
      </c>
      <c r="L283" s="11">
        <f t="shared" si="4"/>
        <v>1348795117</v>
      </c>
    </row>
    <row r="284" spans="1:12">
      <c r="A284" s="6" t="s">
        <v>2720</v>
      </c>
      <c r="B284" s="6" t="s">
        <v>2729</v>
      </c>
      <c r="C284" s="6">
        <v>27</v>
      </c>
      <c r="D284" s="8">
        <v>0.37983796296296296</v>
      </c>
      <c r="E284" s="6">
        <v>0</v>
      </c>
      <c r="F284" s="6">
        <v>2012</v>
      </c>
      <c r="G284" s="9">
        <f>DATE(F284,VLOOKUP(B284,Sheet4!$A$1:$B$12,2,FALSE),C284)+TIME(LEFT(D284,2),MID(D284,4,2),RIGHT(D284,2))</f>
        <v>41179.055590277778</v>
      </c>
      <c r="H284" s="6" t="s">
        <v>1847</v>
      </c>
      <c r="I284" s="6" t="s">
        <v>0</v>
      </c>
      <c r="J284" s="6" t="s">
        <v>4102</v>
      </c>
      <c r="K284" s="7">
        <v>2.51246542625832E+17</v>
      </c>
      <c r="L284" s="11">
        <f t="shared" si="4"/>
        <v>1348795203</v>
      </c>
    </row>
    <row r="285" spans="1:12">
      <c r="A285" s="6" t="s">
        <v>2720</v>
      </c>
      <c r="B285" s="6" t="s">
        <v>2729</v>
      </c>
      <c r="C285" s="6">
        <v>27</v>
      </c>
      <c r="D285" s="8">
        <v>0.49236111111111108</v>
      </c>
      <c r="E285" s="6">
        <v>0</v>
      </c>
      <c r="F285" s="6">
        <v>2012</v>
      </c>
      <c r="G285" s="9">
        <f>DATE(F285,VLOOKUP(B285,Sheet4!$A$1:$B$12,2,FALSE),C285)+TIME(LEFT(D285,2),MID(D285,4,2),RIGHT(D285,2))</f>
        <v>41179.064016203702</v>
      </c>
      <c r="H285" s="6" t="s">
        <v>0</v>
      </c>
      <c r="I285" s="6" t="s">
        <v>1847</v>
      </c>
      <c r="J285" s="6" t="s">
        <v>3856</v>
      </c>
      <c r="K285" s="7">
        <v>2.51287320463028E+17</v>
      </c>
      <c r="L285" s="11">
        <f t="shared" si="4"/>
        <v>1348795931</v>
      </c>
    </row>
    <row r="286" spans="1:12">
      <c r="A286" s="6" t="s">
        <v>2720</v>
      </c>
      <c r="B286" s="6" t="s">
        <v>2729</v>
      </c>
      <c r="C286" s="6">
        <v>27</v>
      </c>
      <c r="D286" s="8">
        <v>0.49760416666666668</v>
      </c>
      <c r="E286" s="6">
        <v>0</v>
      </c>
      <c r="F286" s="6">
        <v>2012</v>
      </c>
      <c r="G286" s="9">
        <f>DATE(F286,VLOOKUP(B286,Sheet4!$A$1:$B$12,2,FALSE),C286)+TIME(LEFT(D286,2),MID(D286,4,2),RIGHT(D286,2))</f>
        <v>41179.068136574075</v>
      </c>
      <c r="H286" s="6" t="s">
        <v>1847</v>
      </c>
      <c r="I286" s="6" t="s">
        <v>0</v>
      </c>
      <c r="J286" s="6" t="s">
        <v>4101</v>
      </c>
      <c r="K286" s="7">
        <v>2.51289221598416E+17</v>
      </c>
      <c r="L286" s="11">
        <f t="shared" si="4"/>
        <v>1348796287</v>
      </c>
    </row>
    <row r="287" spans="1:12">
      <c r="A287" s="6" t="s">
        <v>2720</v>
      </c>
      <c r="B287" s="6" t="s">
        <v>2730</v>
      </c>
      <c r="C287" s="6">
        <v>4</v>
      </c>
      <c r="D287" s="8">
        <v>0.53681712962962969</v>
      </c>
      <c r="E287" s="6">
        <v>0</v>
      </c>
      <c r="F287" s="6">
        <v>2012</v>
      </c>
      <c r="G287" s="9">
        <f>DATE(F287,VLOOKUP(B287,Sheet4!$A$1:$B$12,2,FALSE),C287)+TIME(LEFT(D287,2),MID(D287,4,2),RIGHT(D287,2))</f>
        <v>41186.025729166664</v>
      </c>
      <c r="H287" s="6" t="s">
        <v>0</v>
      </c>
      <c r="I287" s="6" t="s">
        <v>2079</v>
      </c>
      <c r="J287" s="6" t="s">
        <v>3855</v>
      </c>
      <c r="K287" s="7">
        <v>2.5384014635139802E+17</v>
      </c>
      <c r="L287" s="11">
        <f t="shared" si="4"/>
        <v>1349397423</v>
      </c>
    </row>
    <row r="288" spans="1:12">
      <c r="A288" s="6" t="s">
        <v>2719</v>
      </c>
      <c r="B288" s="6" t="s">
        <v>2730</v>
      </c>
      <c r="C288" s="6">
        <v>5</v>
      </c>
      <c r="D288" s="8">
        <v>0.60074074074074069</v>
      </c>
      <c r="E288" s="6">
        <v>0</v>
      </c>
      <c r="F288" s="6">
        <v>2012</v>
      </c>
      <c r="G288" s="9">
        <f>DATE(F288,VLOOKUP(B288,Sheet4!$A$1:$B$12,2,FALSE),C288)+TIME(LEFT(D288,2),MID(D288,4,2),RIGHT(D288,2))</f>
        <v>41187.000474537039</v>
      </c>
      <c r="H288" s="6" t="s">
        <v>1775</v>
      </c>
      <c r="I288" s="6" t="s">
        <v>0</v>
      </c>
      <c r="J288" s="6" t="s">
        <v>4094</v>
      </c>
      <c r="K288" s="7">
        <v>2.5422569856945299E+17</v>
      </c>
      <c r="L288" s="11">
        <f t="shared" si="4"/>
        <v>1349481641</v>
      </c>
    </row>
    <row r="289" spans="1:12">
      <c r="A289" s="6" t="s">
        <v>2719</v>
      </c>
      <c r="B289" s="6" t="s">
        <v>2730</v>
      </c>
      <c r="C289" s="6">
        <v>5</v>
      </c>
      <c r="D289" s="8">
        <v>0.60200231481481481</v>
      </c>
      <c r="E289" s="6">
        <v>0</v>
      </c>
      <c r="F289" s="6">
        <v>2012</v>
      </c>
      <c r="G289" s="9">
        <f>DATE(F289,VLOOKUP(B289,Sheet4!$A$1:$B$12,2,FALSE),C289)+TIME(LEFT(D289,2),MID(D289,4,2),RIGHT(D289,2))</f>
        <v>41187.001562500001</v>
      </c>
      <c r="H289" s="6" t="s">
        <v>0</v>
      </c>
      <c r="I289" s="6" t="s">
        <v>1775</v>
      </c>
      <c r="J289" s="6" t="s">
        <v>3847</v>
      </c>
      <c r="K289" s="7">
        <v>2.5422615398278701E+17</v>
      </c>
      <c r="L289" s="11">
        <f t="shared" si="4"/>
        <v>1349481735</v>
      </c>
    </row>
    <row r="290" spans="1:12">
      <c r="A290" s="6" t="s">
        <v>2719</v>
      </c>
      <c r="B290" s="6" t="s">
        <v>2730</v>
      </c>
      <c r="C290" s="6">
        <v>5</v>
      </c>
      <c r="D290" s="8">
        <v>0.60281249999999997</v>
      </c>
      <c r="E290" s="6">
        <v>0</v>
      </c>
      <c r="F290" s="6">
        <v>2012</v>
      </c>
      <c r="G290" s="9">
        <f>DATE(F290,VLOOKUP(B290,Sheet4!$A$1:$B$12,2,FALSE),C290)+TIME(LEFT(D290,2),MID(D290,4,2),RIGHT(D290,2))</f>
        <v>41187.00167824074</v>
      </c>
      <c r="H290" s="6" t="s">
        <v>1775</v>
      </c>
      <c r="I290" s="6" t="s">
        <v>0</v>
      </c>
      <c r="J290" s="6" t="s">
        <v>4093</v>
      </c>
      <c r="K290" s="7">
        <v>2.5422645105697901E+17</v>
      </c>
      <c r="L290" s="11">
        <f t="shared" si="4"/>
        <v>1349481745</v>
      </c>
    </row>
    <row r="291" spans="1:12">
      <c r="A291" s="6" t="s">
        <v>2719</v>
      </c>
      <c r="B291" s="6" t="s">
        <v>2730</v>
      </c>
      <c r="C291" s="6">
        <v>5</v>
      </c>
      <c r="D291" s="8">
        <v>0.60449074074074072</v>
      </c>
      <c r="E291" s="6">
        <v>0</v>
      </c>
      <c r="F291" s="6">
        <v>2012</v>
      </c>
      <c r="G291" s="9">
        <f>DATE(F291,VLOOKUP(B291,Sheet4!$A$1:$B$12,2,FALSE),C291)+TIME(LEFT(D291,2),MID(D291,4,2),RIGHT(D291,2))</f>
        <v>41187.003252314818</v>
      </c>
      <c r="H291" s="6" t="s">
        <v>1775</v>
      </c>
      <c r="I291" s="6" t="s">
        <v>0</v>
      </c>
      <c r="J291" s="6" t="s">
        <v>4092</v>
      </c>
      <c r="K291" s="7">
        <v>2.5422705704579802E+17</v>
      </c>
      <c r="L291" s="11">
        <f t="shared" si="4"/>
        <v>1349481881.0000005</v>
      </c>
    </row>
    <row r="292" spans="1:12">
      <c r="A292" s="6" t="s">
        <v>2719</v>
      </c>
      <c r="B292" s="6" t="s">
        <v>2730</v>
      </c>
      <c r="C292" s="6">
        <v>5</v>
      </c>
      <c r="D292" s="8">
        <v>0.60413194444444451</v>
      </c>
      <c r="E292" s="6">
        <v>0</v>
      </c>
      <c r="F292" s="6">
        <v>2012</v>
      </c>
      <c r="G292" s="9">
        <f>DATE(F292,VLOOKUP(B292,Sheet4!$A$1:$B$12,2,FALSE),C292)+TIME(LEFT(D292,2),MID(D292,4,2),RIGHT(D292,2))</f>
        <v>41187.003298611111</v>
      </c>
      <c r="H292" s="6" t="s">
        <v>0</v>
      </c>
      <c r="I292" s="6" t="s">
        <v>1775</v>
      </c>
      <c r="J292" s="6" t="s">
        <v>3846</v>
      </c>
      <c r="K292" s="7">
        <v>2.54226927336964E+17</v>
      </c>
      <c r="L292" s="11">
        <f t="shared" si="4"/>
        <v>1349481885</v>
      </c>
    </row>
    <row r="293" spans="1:12">
      <c r="A293" s="6" t="s">
        <v>2719</v>
      </c>
      <c r="B293" s="6" t="s">
        <v>2730</v>
      </c>
      <c r="C293" s="6">
        <v>5</v>
      </c>
      <c r="D293" s="8">
        <v>0.63671296296296298</v>
      </c>
      <c r="E293" s="6">
        <v>0</v>
      </c>
      <c r="F293" s="6">
        <v>2012</v>
      </c>
      <c r="G293" s="9">
        <f>DATE(F293,VLOOKUP(B293,Sheet4!$A$1:$B$12,2,FALSE),C293)+TIME(LEFT(D293,2),MID(D293,4,2),RIGHT(D293,2))</f>
        <v>41187.025729166664</v>
      </c>
      <c r="H293" s="6" t="s">
        <v>2079</v>
      </c>
      <c r="I293" s="6" t="s">
        <v>0</v>
      </c>
      <c r="J293" s="6" t="s">
        <v>4091</v>
      </c>
      <c r="K293" s="7">
        <v>2.5423873459633299E+17</v>
      </c>
      <c r="L293" s="11">
        <f t="shared" si="4"/>
        <v>1349483823</v>
      </c>
    </row>
    <row r="294" spans="1:12">
      <c r="A294" s="6" t="s">
        <v>2719</v>
      </c>
      <c r="B294" s="6" t="s">
        <v>2730</v>
      </c>
      <c r="C294" s="6">
        <v>5</v>
      </c>
      <c r="D294" s="8">
        <v>0.59303240740740748</v>
      </c>
      <c r="E294" s="6">
        <v>0</v>
      </c>
      <c r="F294" s="6">
        <v>2012</v>
      </c>
      <c r="G294" s="9">
        <f>DATE(F294,VLOOKUP(B294,Sheet4!$A$1:$B$12,2,FALSE),C294)+TIME(LEFT(D294,2),MID(D294,4,2),RIGHT(D294,2))</f>
        <v>41187.064664351848</v>
      </c>
      <c r="H294" s="6" t="s">
        <v>1775</v>
      </c>
      <c r="I294" s="6" t="s">
        <v>0</v>
      </c>
      <c r="J294" s="6" t="s">
        <v>4100</v>
      </c>
      <c r="K294" s="7">
        <v>2.5422290330912301E+17</v>
      </c>
      <c r="L294" s="11">
        <f t="shared" si="4"/>
        <v>1349487186.9999995</v>
      </c>
    </row>
    <row r="295" spans="1:12">
      <c r="A295" s="6" t="s">
        <v>2719</v>
      </c>
      <c r="B295" s="6" t="s">
        <v>2730</v>
      </c>
      <c r="C295" s="6">
        <v>5</v>
      </c>
      <c r="D295" s="8">
        <v>0.59349537037037037</v>
      </c>
      <c r="E295" s="6">
        <v>0</v>
      </c>
      <c r="F295" s="6">
        <v>2012</v>
      </c>
      <c r="G295" s="9">
        <f>DATE(F295,VLOOKUP(B295,Sheet4!$A$1:$B$12,2,FALSE),C295)+TIME(LEFT(D295,2),MID(D295,4,2),RIGHT(D295,2))</f>
        <v>41187.065011574072</v>
      </c>
      <c r="H295" s="6" t="s">
        <v>0</v>
      </c>
      <c r="I295" s="6" t="s">
        <v>1775</v>
      </c>
      <c r="J295" s="6" t="s">
        <v>3854</v>
      </c>
      <c r="K295" s="7">
        <v>2.5422307351816602E+17</v>
      </c>
      <c r="L295" s="11">
        <f t="shared" si="4"/>
        <v>1349487217</v>
      </c>
    </row>
    <row r="296" spans="1:12">
      <c r="A296" s="6" t="s">
        <v>2719</v>
      </c>
      <c r="B296" s="6" t="s">
        <v>2730</v>
      </c>
      <c r="C296" s="6">
        <v>5</v>
      </c>
      <c r="D296" s="8">
        <v>0.59408564814814813</v>
      </c>
      <c r="E296" s="6">
        <v>0</v>
      </c>
      <c r="F296" s="6">
        <v>2012</v>
      </c>
      <c r="G296" s="9">
        <f>DATE(F296,VLOOKUP(B296,Sheet4!$A$1:$B$12,2,FALSE),C296)+TIME(LEFT(D296,2),MID(D296,4,2),RIGHT(D296,2))</f>
        <v>41187.065833333334</v>
      </c>
      <c r="H296" s="6" t="s">
        <v>1775</v>
      </c>
      <c r="I296" s="6" t="s">
        <v>0</v>
      </c>
      <c r="J296" s="6" t="s">
        <v>4099</v>
      </c>
      <c r="K296" s="7">
        <v>2.5422328830010499E+17</v>
      </c>
      <c r="L296" s="11">
        <f t="shared" si="4"/>
        <v>1349487288</v>
      </c>
    </row>
    <row r="297" spans="1:12">
      <c r="A297" s="6" t="s">
        <v>2719</v>
      </c>
      <c r="B297" s="6" t="s">
        <v>2730</v>
      </c>
      <c r="C297" s="6">
        <v>5</v>
      </c>
      <c r="D297" s="8">
        <v>0.59452546296296294</v>
      </c>
      <c r="E297" s="6">
        <v>0</v>
      </c>
      <c r="F297" s="6">
        <v>2012</v>
      </c>
      <c r="G297" s="9">
        <f>DATE(F297,VLOOKUP(B297,Sheet4!$A$1:$B$12,2,FALSE),C297)+TIME(LEFT(D297,2),MID(D297,4,2),RIGHT(D297,2))</f>
        <v>41187.066006944442</v>
      </c>
      <c r="H297" s="6" t="s">
        <v>0</v>
      </c>
      <c r="I297" s="6" t="s">
        <v>1775</v>
      </c>
      <c r="J297" s="6" t="s">
        <v>3853</v>
      </c>
      <c r="K297" s="7">
        <v>2.5422344436593798E+17</v>
      </c>
      <c r="L297" s="11">
        <f t="shared" si="4"/>
        <v>1349487303</v>
      </c>
    </row>
    <row r="298" spans="1:12">
      <c r="A298" s="6" t="s">
        <v>2719</v>
      </c>
      <c r="B298" s="6" t="s">
        <v>2730</v>
      </c>
      <c r="C298" s="6">
        <v>5</v>
      </c>
      <c r="D298" s="8">
        <v>0.59575231481481483</v>
      </c>
      <c r="E298" s="6">
        <v>0</v>
      </c>
      <c r="F298" s="6">
        <v>2012</v>
      </c>
      <c r="G298" s="9">
        <f>DATE(F298,VLOOKUP(B298,Sheet4!$A$1:$B$12,2,FALSE),C298)+TIME(LEFT(D298,2),MID(D298,4,2),RIGHT(D298,2))</f>
        <v>41187.066145833334</v>
      </c>
      <c r="H298" s="6" t="s">
        <v>0</v>
      </c>
      <c r="I298" s="6" t="s">
        <v>1775</v>
      </c>
      <c r="J298" s="6" t="s">
        <v>3851</v>
      </c>
      <c r="K298" s="7">
        <v>2.5422388899151802E+17</v>
      </c>
      <c r="L298" s="11">
        <f t="shared" si="4"/>
        <v>1349487315</v>
      </c>
    </row>
    <row r="299" spans="1:12">
      <c r="A299" s="6" t="s">
        <v>2719</v>
      </c>
      <c r="B299" s="6" t="s">
        <v>2730</v>
      </c>
      <c r="C299" s="6">
        <v>5</v>
      </c>
      <c r="D299" s="8">
        <v>0.59597222222222224</v>
      </c>
      <c r="E299" s="6">
        <v>0</v>
      </c>
      <c r="F299" s="6">
        <v>2012</v>
      </c>
      <c r="G299" s="9">
        <f>DATE(F299,VLOOKUP(B299,Sheet4!$A$1:$B$12,2,FALSE),C299)+TIME(LEFT(D299,2),MID(D299,4,2),RIGHT(D299,2))</f>
        <v>41187.06622685185</v>
      </c>
      <c r="H299" s="6" t="s">
        <v>0</v>
      </c>
      <c r="I299" s="6" t="s">
        <v>1775</v>
      </c>
      <c r="J299" s="6" t="s">
        <v>3850</v>
      </c>
      <c r="K299" s="7">
        <v>2.5422397013035398E+17</v>
      </c>
      <c r="L299" s="11">
        <f t="shared" si="4"/>
        <v>1349487322</v>
      </c>
    </row>
    <row r="300" spans="1:12">
      <c r="A300" s="6" t="s">
        <v>2719</v>
      </c>
      <c r="B300" s="6" t="s">
        <v>2730</v>
      </c>
      <c r="C300" s="6">
        <v>5</v>
      </c>
      <c r="D300" s="8">
        <v>0.59597222222222224</v>
      </c>
      <c r="E300" s="6">
        <v>0</v>
      </c>
      <c r="F300" s="6">
        <v>2012</v>
      </c>
      <c r="G300" s="9">
        <f>DATE(F300,VLOOKUP(B300,Sheet4!$A$1:$B$12,2,FALSE),C300)+TIME(LEFT(D300,2),MID(D300,4,2),RIGHT(D300,2))</f>
        <v>41187.06622685185</v>
      </c>
      <c r="H300" s="6" t="s">
        <v>1775</v>
      </c>
      <c r="I300" s="6" t="s">
        <v>0</v>
      </c>
      <c r="J300" s="6" t="s">
        <v>4096</v>
      </c>
      <c r="K300" s="7">
        <v>2.5422396930827002E+17</v>
      </c>
      <c r="L300" s="11">
        <f t="shared" si="4"/>
        <v>1349487322</v>
      </c>
    </row>
    <row r="301" spans="1:12">
      <c r="A301" s="6" t="s">
        <v>2719</v>
      </c>
      <c r="B301" s="6" t="s">
        <v>2730</v>
      </c>
      <c r="C301" s="6">
        <v>5</v>
      </c>
      <c r="D301" s="8">
        <v>0.59569444444444442</v>
      </c>
      <c r="E301" s="6">
        <v>0</v>
      </c>
      <c r="F301" s="6">
        <v>2012</v>
      </c>
      <c r="G301" s="9">
        <f>DATE(F301,VLOOKUP(B301,Sheet4!$A$1:$B$12,2,FALSE),C301)+TIME(LEFT(D301,2),MID(D301,4,2),RIGHT(D301,2))</f>
        <v>41187.066481481481</v>
      </c>
      <c r="H301" s="6" t="s">
        <v>0</v>
      </c>
      <c r="I301" s="6" t="s">
        <v>1775</v>
      </c>
      <c r="J301" s="6" t="s">
        <v>3852</v>
      </c>
      <c r="K301" s="7">
        <v>2.54223868154224E+17</v>
      </c>
      <c r="L301" s="11">
        <f t="shared" si="4"/>
        <v>1349487344</v>
      </c>
    </row>
    <row r="302" spans="1:12">
      <c r="A302" s="6" t="s">
        <v>2719</v>
      </c>
      <c r="B302" s="6" t="s">
        <v>2730</v>
      </c>
      <c r="C302" s="6">
        <v>5</v>
      </c>
      <c r="D302" s="8">
        <v>0.59637731481481482</v>
      </c>
      <c r="E302" s="6">
        <v>0</v>
      </c>
      <c r="F302" s="6">
        <v>2012</v>
      </c>
      <c r="G302" s="9">
        <f>DATE(F302,VLOOKUP(B302,Sheet4!$A$1:$B$12,2,FALSE),C302)+TIME(LEFT(D302,2),MID(D302,4,2),RIGHT(D302,2))</f>
        <v>41187.066840277781</v>
      </c>
      <c r="H302" s="6" t="s">
        <v>1775</v>
      </c>
      <c r="I302" s="6" t="s">
        <v>0</v>
      </c>
      <c r="J302" s="6" t="s">
        <v>4095</v>
      </c>
      <c r="K302" s="7">
        <v>2.54224118684196E+17</v>
      </c>
      <c r="L302" s="11">
        <f t="shared" si="4"/>
        <v>1349487375.0000005</v>
      </c>
    </row>
    <row r="303" spans="1:12">
      <c r="A303" s="6" t="s">
        <v>2719</v>
      </c>
      <c r="B303" s="6" t="s">
        <v>2730</v>
      </c>
      <c r="C303" s="6">
        <v>5</v>
      </c>
      <c r="D303" s="8">
        <v>0.59559027777777784</v>
      </c>
      <c r="E303" s="6">
        <v>0</v>
      </c>
      <c r="F303" s="6">
        <v>2012</v>
      </c>
      <c r="G303" s="9">
        <f>DATE(F303,VLOOKUP(B303,Sheet4!$A$1:$B$12,2,FALSE),C303)+TIME(LEFT(D303,2),MID(D303,4,2),RIGHT(D303,2))</f>
        <v>41187.066874999997</v>
      </c>
      <c r="H303" s="6" t="s">
        <v>1775</v>
      </c>
      <c r="I303" s="6" t="s">
        <v>0</v>
      </c>
      <c r="J303" s="6" t="s">
        <v>4097</v>
      </c>
      <c r="K303" s="7">
        <v>2.5422383109756899E+17</v>
      </c>
      <c r="L303" s="11">
        <f t="shared" si="4"/>
        <v>1349487377.9999995</v>
      </c>
    </row>
    <row r="304" spans="1:12">
      <c r="A304" s="6" t="s">
        <v>2719</v>
      </c>
      <c r="B304" s="6" t="s">
        <v>2730</v>
      </c>
      <c r="C304" s="6">
        <v>5</v>
      </c>
      <c r="D304" s="8">
        <v>0.59504629629629624</v>
      </c>
      <c r="E304" s="6">
        <v>0</v>
      </c>
      <c r="F304" s="6">
        <v>2012</v>
      </c>
      <c r="G304" s="9">
        <f>DATE(F304,VLOOKUP(B304,Sheet4!$A$1:$B$12,2,FALSE),C304)+TIME(LEFT(D304,2),MID(D304,4,2),RIGHT(D304,2))</f>
        <v>41187.067083333335</v>
      </c>
      <c r="H304" s="6" t="s">
        <v>1775</v>
      </c>
      <c r="I304" s="6" t="s">
        <v>0</v>
      </c>
      <c r="J304" s="6" t="s">
        <v>4098</v>
      </c>
      <c r="K304" s="7">
        <v>2.5422363361714499E+17</v>
      </c>
      <c r="L304" s="11">
        <f t="shared" si="4"/>
        <v>1349487396</v>
      </c>
    </row>
    <row r="305" spans="1:12">
      <c r="A305" s="6" t="s">
        <v>2719</v>
      </c>
      <c r="B305" s="6" t="s">
        <v>2730</v>
      </c>
      <c r="C305" s="6">
        <v>5</v>
      </c>
      <c r="D305" s="8">
        <v>0.59613425925925922</v>
      </c>
      <c r="E305" s="6">
        <v>0</v>
      </c>
      <c r="F305" s="6">
        <v>2012</v>
      </c>
      <c r="G305" s="9">
        <f>DATE(F305,VLOOKUP(B305,Sheet4!$A$1:$B$12,2,FALSE),C305)+TIME(LEFT(D305,2),MID(D305,4,2),RIGHT(D305,2))</f>
        <v>41187.067349537036</v>
      </c>
      <c r="H305" s="6" t="s">
        <v>0</v>
      </c>
      <c r="I305" s="6" t="s">
        <v>1775</v>
      </c>
      <c r="J305" s="6" t="s">
        <v>3849</v>
      </c>
      <c r="K305" s="7">
        <v>2.5422402994532701E+17</v>
      </c>
      <c r="L305" s="11">
        <f t="shared" si="4"/>
        <v>1349487419</v>
      </c>
    </row>
    <row r="306" spans="1:12">
      <c r="A306" s="6" t="s">
        <v>2719</v>
      </c>
      <c r="B306" s="6" t="s">
        <v>2730</v>
      </c>
      <c r="C306" s="6">
        <v>5</v>
      </c>
      <c r="D306" s="8">
        <v>0.59788194444444442</v>
      </c>
      <c r="E306" s="6">
        <v>0</v>
      </c>
      <c r="F306" s="6">
        <v>2012</v>
      </c>
      <c r="G306" s="9">
        <f>DATE(F306,VLOOKUP(B306,Sheet4!$A$1:$B$12,2,FALSE),C306)+TIME(LEFT(D306,2),MID(D306,4,2),RIGHT(D306,2))</f>
        <v>41187.067870370367</v>
      </c>
      <c r="H306" s="6" t="s">
        <v>0</v>
      </c>
      <c r="I306" s="6" t="s">
        <v>1775</v>
      </c>
      <c r="J306" s="6" t="s">
        <v>3848</v>
      </c>
      <c r="K306" s="7">
        <v>2.5422466391016198E+17</v>
      </c>
      <c r="L306" s="11">
        <f t="shared" si="4"/>
        <v>1349487463.9999995</v>
      </c>
    </row>
    <row r="307" spans="1:12">
      <c r="A307" s="6" t="s">
        <v>2718</v>
      </c>
      <c r="B307" s="6" t="s">
        <v>2730</v>
      </c>
      <c r="C307" s="6">
        <v>6</v>
      </c>
      <c r="D307" s="8">
        <v>0.39650462962962968</v>
      </c>
      <c r="E307" s="6">
        <v>0</v>
      </c>
      <c r="F307" s="6">
        <v>2012</v>
      </c>
      <c r="G307" s="9">
        <f>DATE(F307,VLOOKUP(B307,Sheet4!$A$1:$B$12,2,FALSE),C307)+TIME(LEFT(D307,2),MID(D307,4,2),RIGHT(D307,2))</f>
        <v>41188.067395833335</v>
      </c>
      <c r="H307" s="6" t="s">
        <v>0</v>
      </c>
      <c r="I307" s="6" t="s">
        <v>1704</v>
      </c>
      <c r="J307" s="6" t="s">
        <v>3845</v>
      </c>
      <c r="K307" s="7">
        <v>2.5451407574318202E+17</v>
      </c>
      <c r="L307" s="11">
        <f t="shared" si="4"/>
        <v>1349573823</v>
      </c>
    </row>
    <row r="308" spans="1:12">
      <c r="A308" s="6" t="s">
        <v>2717</v>
      </c>
      <c r="B308" s="6" t="s">
        <v>2730</v>
      </c>
      <c r="C308" s="6">
        <v>7</v>
      </c>
      <c r="D308" s="8">
        <v>0.14405092592592592</v>
      </c>
      <c r="E308" s="6">
        <v>0</v>
      </c>
      <c r="F308" s="6">
        <v>2012</v>
      </c>
      <c r="G308" s="9">
        <f>DATE(F308,VLOOKUP(B308,Sheet4!$A$1:$B$12,2,FALSE),C308)+TIME(LEFT(D308,2),MID(D308,4,2),RIGHT(D308,2))</f>
        <v>41189.030856481484</v>
      </c>
      <c r="H308" s="6" t="s">
        <v>0</v>
      </c>
      <c r="I308" s="6" t="s">
        <v>1704</v>
      </c>
      <c r="J308" s="6" t="s">
        <v>3844</v>
      </c>
      <c r="K308" s="7">
        <v>2.5478497757574301E+17</v>
      </c>
      <c r="L308" s="11">
        <f t="shared" si="4"/>
        <v>1349657066</v>
      </c>
    </row>
    <row r="309" spans="1:12">
      <c r="A309" s="6" t="s">
        <v>2717</v>
      </c>
      <c r="B309" s="6" t="s">
        <v>2730</v>
      </c>
      <c r="C309" s="6">
        <v>7</v>
      </c>
      <c r="D309" s="8">
        <v>0.94942129629629635</v>
      </c>
      <c r="E309" s="6">
        <v>0</v>
      </c>
      <c r="F309" s="6">
        <v>2012</v>
      </c>
      <c r="G309" s="9">
        <f>DATE(F309,VLOOKUP(B309,Sheet4!$A$1:$B$12,2,FALSE),C309)+TIME(LEFT(D309,2),MID(D309,4,2),RIGHT(D309,2))</f>
        <v>41189.035138888888</v>
      </c>
      <c r="H309" s="6" t="s">
        <v>1883</v>
      </c>
      <c r="I309" s="6" t="s">
        <v>0</v>
      </c>
      <c r="J309" s="6" t="s">
        <v>4089</v>
      </c>
      <c r="K309" s="7">
        <v>2.5507683236435901E+17</v>
      </c>
      <c r="L309" s="11">
        <f t="shared" si="4"/>
        <v>1349657436</v>
      </c>
    </row>
    <row r="310" spans="1:12">
      <c r="A310" s="6" t="s">
        <v>2717</v>
      </c>
      <c r="B310" s="6" t="s">
        <v>2730</v>
      </c>
      <c r="C310" s="6">
        <v>7</v>
      </c>
      <c r="D310" s="8">
        <v>7.6435185185185189E-2</v>
      </c>
      <c r="E310" s="6">
        <v>0</v>
      </c>
      <c r="F310" s="6">
        <v>2012</v>
      </c>
      <c r="G310" s="9">
        <f>DATE(F310,VLOOKUP(B310,Sheet4!$A$1:$B$12,2,FALSE),C310)+TIME(LEFT(D310,2),MID(D310,4,2),RIGHT(D310,2))</f>
        <v>41189.053379629629</v>
      </c>
      <c r="H310" s="6" t="s">
        <v>1704</v>
      </c>
      <c r="I310" s="6" t="s">
        <v>0</v>
      </c>
      <c r="J310" s="6" t="s">
        <v>4090</v>
      </c>
      <c r="K310" s="7">
        <v>2.5476047215748701E+17</v>
      </c>
      <c r="L310" s="11">
        <f t="shared" si="4"/>
        <v>1349659012</v>
      </c>
    </row>
    <row r="311" spans="1:12">
      <c r="A311" s="6" t="s">
        <v>2717</v>
      </c>
      <c r="B311" s="6" t="s">
        <v>2730</v>
      </c>
      <c r="C311" s="6">
        <v>7</v>
      </c>
      <c r="D311" s="8">
        <v>0.89951388888888895</v>
      </c>
      <c r="E311" s="6">
        <v>0</v>
      </c>
      <c r="F311" s="6">
        <v>2012</v>
      </c>
      <c r="G311" s="9">
        <f>DATE(F311,VLOOKUP(B311,Sheet4!$A$1:$B$12,2,FALSE),C311)+TIME(LEFT(D311,2),MID(D311,4,2),RIGHT(D311,2))</f>
        <v>41189.069780092592</v>
      </c>
      <c r="H311" s="6" t="s">
        <v>0</v>
      </c>
      <c r="I311" s="6" t="s">
        <v>1883</v>
      </c>
      <c r="J311" s="6" t="s">
        <v>3843</v>
      </c>
      <c r="K311" s="7">
        <v>2.5505874583763699E+17</v>
      </c>
      <c r="L311" s="11">
        <f t="shared" si="4"/>
        <v>1349660429</v>
      </c>
    </row>
    <row r="312" spans="1:12">
      <c r="A312" s="6" t="s">
        <v>2714</v>
      </c>
      <c r="B312" s="6" t="s">
        <v>2730</v>
      </c>
      <c r="C312" s="6">
        <v>9</v>
      </c>
      <c r="D312" s="8">
        <v>4.8969907407407413E-2</v>
      </c>
      <c r="E312" s="6">
        <v>0</v>
      </c>
      <c r="F312" s="6">
        <v>2012</v>
      </c>
      <c r="G312" s="9">
        <f>DATE(F312,VLOOKUP(B312,Sheet4!$A$1:$B$12,2,FALSE),C312)+TIME(LEFT(D312,2),MID(D312,4,2),RIGHT(D312,2))</f>
        <v>41191.034189814818</v>
      </c>
      <c r="H312" s="6" t="s">
        <v>1892</v>
      </c>
      <c r="I312" s="6" t="s">
        <v>0</v>
      </c>
      <c r="J312" s="6" t="s">
        <v>4088</v>
      </c>
      <c r="K312" s="7">
        <v>2.554752960007E+17</v>
      </c>
      <c r="L312" s="11">
        <f t="shared" si="4"/>
        <v>1349830154.0000005</v>
      </c>
    </row>
    <row r="313" spans="1:12">
      <c r="A313" s="6" t="s">
        <v>2714</v>
      </c>
      <c r="B313" s="6" t="s">
        <v>2730</v>
      </c>
      <c r="C313" s="6">
        <v>9</v>
      </c>
      <c r="D313" s="8">
        <v>0.28126157407407409</v>
      </c>
      <c r="E313" s="6">
        <v>0</v>
      </c>
      <c r="F313" s="6">
        <v>2012</v>
      </c>
      <c r="G313" s="9">
        <f>DATE(F313,VLOOKUP(B313,Sheet4!$A$1:$B$12,2,FALSE),C313)+TIME(LEFT(D313,2),MID(D313,4,2),RIGHT(D313,2))</f>
        <v>41191.057106481479</v>
      </c>
      <c r="H313" s="6" t="s">
        <v>0</v>
      </c>
      <c r="I313" s="6" t="s">
        <v>1892</v>
      </c>
      <c r="J313" s="6" t="s">
        <v>3842</v>
      </c>
      <c r="K313" s="7">
        <v>2.5555947646631101E+17</v>
      </c>
      <c r="L313" s="11">
        <f t="shared" si="4"/>
        <v>1349832134</v>
      </c>
    </row>
    <row r="314" spans="1:12">
      <c r="A314" s="6" t="s">
        <v>2721</v>
      </c>
      <c r="B314" s="6" t="s">
        <v>2730</v>
      </c>
      <c r="C314" s="6">
        <v>10</v>
      </c>
      <c r="D314" s="8">
        <v>0.36480324074074072</v>
      </c>
      <c r="E314" s="6">
        <v>0</v>
      </c>
      <c r="F314" s="6">
        <v>2012</v>
      </c>
      <c r="G314" s="9">
        <f>DATE(F314,VLOOKUP(B314,Sheet4!$A$1:$B$12,2,FALSE),C314)+TIME(LEFT(D314,2),MID(D314,4,2),RIGHT(D314,2))</f>
        <v>41192.044918981483</v>
      </c>
      <c r="H314" s="6" t="s">
        <v>1847</v>
      </c>
      <c r="I314" s="6" t="s">
        <v>0</v>
      </c>
      <c r="J314" s="6" t="s">
        <v>4087</v>
      </c>
      <c r="K314" s="7">
        <v>2.5595213610444301E+17</v>
      </c>
      <c r="L314" s="11">
        <f t="shared" si="4"/>
        <v>1349917481</v>
      </c>
    </row>
    <row r="315" spans="1:12">
      <c r="A315" s="6" t="s">
        <v>2717</v>
      </c>
      <c r="B315" s="6" t="s">
        <v>2730</v>
      </c>
      <c r="C315" s="6">
        <v>14</v>
      </c>
      <c r="D315" s="8">
        <v>0.74440972222222224</v>
      </c>
      <c r="E315" s="6">
        <v>0</v>
      </c>
      <c r="F315" s="6">
        <v>2012</v>
      </c>
      <c r="G315" s="9">
        <f>DATE(F315,VLOOKUP(B315,Sheet4!$A$1:$B$12,2,FALSE),C315)+TIME(LEFT(D315,2),MID(D315,4,2),RIGHT(D315,2))</f>
        <v>41196.030810185184</v>
      </c>
      <c r="H315" s="6" t="s">
        <v>0</v>
      </c>
      <c r="I315" s="6" t="s">
        <v>1704</v>
      </c>
      <c r="J315" s="6" t="s">
        <v>3839</v>
      </c>
      <c r="K315" s="7">
        <v>2.5753925195937699E+17</v>
      </c>
      <c r="L315" s="11">
        <f t="shared" si="4"/>
        <v>1350261862</v>
      </c>
    </row>
    <row r="316" spans="1:12">
      <c r="A316" s="6" t="s">
        <v>2717</v>
      </c>
      <c r="B316" s="6" t="s">
        <v>2730</v>
      </c>
      <c r="C316" s="6">
        <v>14</v>
      </c>
      <c r="D316" s="8">
        <v>0.74888888888888883</v>
      </c>
      <c r="E316" s="6">
        <v>0</v>
      </c>
      <c r="F316" s="6">
        <v>2012</v>
      </c>
      <c r="G316" s="9">
        <f>DATE(F316,VLOOKUP(B316,Sheet4!$A$1:$B$12,2,FALSE),C316)+TIME(LEFT(D316,2),MID(D316,4,2),RIGHT(D316,2))</f>
        <v>41196.034363425926</v>
      </c>
      <c r="H316" s="6" t="s">
        <v>1704</v>
      </c>
      <c r="I316" s="6" t="s">
        <v>0</v>
      </c>
      <c r="J316" s="6" t="s">
        <v>4084</v>
      </c>
      <c r="K316" s="7">
        <v>2.57540875058544E+17</v>
      </c>
      <c r="L316" s="11">
        <f t="shared" si="4"/>
        <v>1350262169</v>
      </c>
    </row>
    <row r="317" spans="1:12">
      <c r="A317" s="6" t="s">
        <v>2717</v>
      </c>
      <c r="B317" s="6" t="s">
        <v>2730</v>
      </c>
      <c r="C317" s="6">
        <v>14</v>
      </c>
      <c r="D317" s="8">
        <v>0.65224537037037034</v>
      </c>
      <c r="E317" s="6">
        <v>0</v>
      </c>
      <c r="F317" s="6">
        <v>2012</v>
      </c>
      <c r="G317" s="9">
        <f>DATE(F317,VLOOKUP(B317,Sheet4!$A$1:$B$12,2,FALSE),C317)+TIME(LEFT(D317,2),MID(D317,4,2),RIGHT(D317,2))</f>
        <v>41196.036539351851</v>
      </c>
      <c r="H317" s="6" t="s">
        <v>1704</v>
      </c>
      <c r="I317" s="6" t="s">
        <v>0</v>
      </c>
      <c r="J317" s="6" t="s">
        <v>4086</v>
      </c>
      <c r="K317" s="7">
        <v>2.575058547173E+17</v>
      </c>
      <c r="L317" s="11">
        <f t="shared" si="4"/>
        <v>1350262357</v>
      </c>
    </row>
    <row r="318" spans="1:12">
      <c r="A318" s="6" t="s">
        <v>2717</v>
      </c>
      <c r="B318" s="6" t="s">
        <v>2730</v>
      </c>
      <c r="C318" s="6">
        <v>14</v>
      </c>
      <c r="D318" s="8">
        <v>0.65285879629629628</v>
      </c>
      <c r="E318" s="6">
        <v>0</v>
      </c>
      <c r="F318" s="6">
        <v>2012</v>
      </c>
      <c r="G318" s="9">
        <f>DATE(F318,VLOOKUP(B318,Sheet4!$A$1:$B$12,2,FALSE),C318)+TIME(LEFT(D318,2),MID(D318,4,2),RIGHT(D318,2))</f>
        <v>41196.037222222221</v>
      </c>
      <c r="H318" s="6" t="s">
        <v>0</v>
      </c>
      <c r="I318" s="6" t="s">
        <v>1704</v>
      </c>
      <c r="J318" s="6" t="s">
        <v>3841</v>
      </c>
      <c r="K318" s="7">
        <v>2.5750607505669299E+17</v>
      </c>
      <c r="L318" s="11">
        <f t="shared" si="4"/>
        <v>1350262416</v>
      </c>
    </row>
    <row r="319" spans="1:12">
      <c r="A319" s="6" t="s">
        <v>2717</v>
      </c>
      <c r="B319" s="6" t="s">
        <v>2730</v>
      </c>
      <c r="C319" s="6">
        <v>14</v>
      </c>
      <c r="D319" s="8">
        <v>0.65530092592592593</v>
      </c>
      <c r="E319" s="6">
        <v>0</v>
      </c>
      <c r="F319" s="6">
        <v>2012</v>
      </c>
      <c r="G319" s="9">
        <f>DATE(F319,VLOOKUP(B319,Sheet4!$A$1:$B$12,2,FALSE),C319)+TIME(LEFT(D319,2),MID(D319,4,2),RIGHT(D319,2))</f>
        <v>41196.038495370369</v>
      </c>
      <c r="H319" s="6" t="s">
        <v>0</v>
      </c>
      <c r="I319" s="6" t="s">
        <v>1704</v>
      </c>
      <c r="J319" s="6" t="s">
        <v>3840</v>
      </c>
      <c r="K319" s="7">
        <v>2.5750696033585901E+17</v>
      </c>
      <c r="L319" s="11">
        <f t="shared" si="4"/>
        <v>1350262526</v>
      </c>
    </row>
    <row r="320" spans="1:12">
      <c r="A320" s="6" t="s">
        <v>2717</v>
      </c>
      <c r="B320" s="6" t="s">
        <v>2730</v>
      </c>
      <c r="C320" s="6">
        <v>14</v>
      </c>
      <c r="D320" s="8">
        <v>0.68003472222222217</v>
      </c>
      <c r="E320" s="6">
        <v>0</v>
      </c>
      <c r="F320" s="6">
        <v>2012</v>
      </c>
      <c r="G320" s="9">
        <f>DATE(F320,VLOOKUP(B320,Sheet4!$A$1:$B$12,2,FALSE),C320)+TIME(LEFT(D320,2),MID(D320,4,2),RIGHT(D320,2))</f>
        <v>41196.055810185186</v>
      </c>
      <c r="H320" s="6" t="s">
        <v>1704</v>
      </c>
      <c r="I320" s="6" t="s">
        <v>0</v>
      </c>
      <c r="J320" s="6" t="s">
        <v>4085</v>
      </c>
      <c r="K320" s="7">
        <v>2.5751592615557101E+17</v>
      </c>
      <c r="L320" s="11">
        <f t="shared" si="4"/>
        <v>1350264022</v>
      </c>
    </row>
    <row r="321" spans="1:12">
      <c r="A321" s="6" t="s">
        <v>2716</v>
      </c>
      <c r="B321" s="6" t="s">
        <v>2730</v>
      </c>
      <c r="C321" s="6">
        <v>15</v>
      </c>
      <c r="D321" s="8">
        <v>0.12255787037037037</v>
      </c>
      <c r="E321" s="6">
        <v>0</v>
      </c>
      <c r="F321" s="6">
        <v>2012</v>
      </c>
      <c r="G321" s="9">
        <f>DATE(F321,VLOOKUP(B321,Sheet4!$A$1:$B$12,2,FALSE),C321)+TIME(LEFT(D321,2),MID(D321,4,2),RIGHT(D321,2))</f>
        <v>41197.015706018516</v>
      </c>
      <c r="H321" s="6" t="s">
        <v>1704</v>
      </c>
      <c r="I321" s="6" t="s">
        <v>0</v>
      </c>
      <c r="J321" s="6" t="s">
        <v>4083</v>
      </c>
      <c r="K321" s="7">
        <v>2.5767628923694598E+17</v>
      </c>
      <c r="L321" s="11">
        <f t="shared" si="4"/>
        <v>1350346956.9999995</v>
      </c>
    </row>
    <row r="322" spans="1:12">
      <c r="A322" s="6" t="s">
        <v>2716</v>
      </c>
      <c r="B322" s="6" t="s">
        <v>2730</v>
      </c>
      <c r="C322" s="6">
        <v>15</v>
      </c>
      <c r="D322" s="8">
        <v>0.12533564814814815</v>
      </c>
      <c r="E322" s="6">
        <v>0</v>
      </c>
      <c r="F322" s="6">
        <v>2012</v>
      </c>
      <c r="G322" s="9">
        <f>DATE(F322,VLOOKUP(B322,Sheet4!$A$1:$B$12,2,FALSE),C322)+TIME(LEFT(D322,2),MID(D322,4,2),RIGHT(D322,2))</f>
        <v>41197.017916666664</v>
      </c>
      <c r="H322" s="6" t="s">
        <v>0</v>
      </c>
      <c r="I322" s="6" t="s">
        <v>1704</v>
      </c>
      <c r="J322" s="6" t="s">
        <v>3838</v>
      </c>
      <c r="K322" s="7">
        <v>2.5767729545046E+17</v>
      </c>
      <c r="L322" s="11">
        <f t="shared" ref="L322:L385" si="5">(G322 * 86400) - 2209075200</f>
        <v>1350347148</v>
      </c>
    </row>
    <row r="323" spans="1:12">
      <c r="A323" s="6" t="s">
        <v>2716</v>
      </c>
      <c r="B323" s="6" t="s">
        <v>2730</v>
      </c>
      <c r="C323" s="6">
        <v>15</v>
      </c>
      <c r="D323" s="8">
        <v>0.12706018518518519</v>
      </c>
      <c r="E323" s="6">
        <v>0</v>
      </c>
      <c r="F323" s="6">
        <v>2012</v>
      </c>
      <c r="G323" s="9">
        <f>DATE(F323,VLOOKUP(B323,Sheet4!$A$1:$B$12,2,FALSE),C323)+TIME(LEFT(D323,2),MID(D323,4,2),RIGHT(D323,2))</f>
        <v>41197.019733796296</v>
      </c>
      <c r="H323" s="6" t="s">
        <v>1704</v>
      </c>
      <c r="I323" s="6" t="s">
        <v>0</v>
      </c>
      <c r="J323" s="6" t="s">
        <v>4082</v>
      </c>
      <c r="K323" s="7">
        <v>2.5767792285124998E+17</v>
      </c>
      <c r="L323" s="11">
        <f t="shared" si="5"/>
        <v>1350347305</v>
      </c>
    </row>
    <row r="324" spans="1:12">
      <c r="A324" s="6" t="s">
        <v>2716</v>
      </c>
      <c r="B324" s="6" t="s">
        <v>2730</v>
      </c>
      <c r="C324" s="6">
        <v>15</v>
      </c>
      <c r="D324" s="8">
        <v>0.12844907407407408</v>
      </c>
      <c r="E324" s="6">
        <v>0</v>
      </c>
      <c r="F324" s="6">
        <v>2012</v>
      </c>
      <c r="G324" s="9">
        <f>DATE(F324,VLOOKUP(B324,Sheet4!$A$1:$B$12,2,FALSE),C324)+TIME(LEFT(D324,2),MID(D324,4,2),RIGHT(D324,2))</f>
        <v>41197.020300925928</v>
      </c>
      <c r="H324" s="6" t="s">
        <v>0</v>
      </c>
      <c r="I324" s="6" t="s">
        <v>1704</v>
      </c>
      <c r="J324" s="6" t="s">
        <v>3837</v>
      </c>
      <c r="K324" s="7">
        <v>2.5767842506040899E+17</v>
      </c>
      <c r="L324" s="11">
        <f t="shared" si="5"/>
        <v>1350347354</v>
      </c>
    </row>
    <row r="325" spans="1:12">
      <c r="A325" s="6" t="s">
        <v>2716</v>
      </c>
      <c r="B325" s="6" t="s">
        <v>2730</v>
      </c>
      <c r="C325" s="6">
        <v>15</v>
      </c>
      <c r="D325" s="8">
        <v>0.13113425925925926</v>
      </c>
      <c r="E325" s="6">
        <v>0</v>
      </c>
      <c r="F325" s="6">
        <v>2012</v>
      </c>
      <c r="G325" s="9">
        <f>DATE(F325,VLOOKUP(B325,Sheet4!$A$1:$B$12,2,FALSE),C325)+TIME(LEFT(D325,2),MID(D325,4,2),RIGHT(D325,2))</f>
        <v>41197.022210648145</v>
      </c>
      <c r="H325" s="6" t="s">
        <v>1704</v>
      </c>
      <c r="I325" s="6" t="s">
        <v>0</v>
      </c>
      <c r="J325" s="6" t="s">
        <v>4081</v>
      </c>
      <c r="K325" s="7">
        <v>2.5767939737559002E+17</v>
      </c>
      <c r="L325" s="11">
        <f t="shared" si="5"/>
        <v>1350347518.9999995</v>
      </c>
    </row>
    <row r="326" spans="1:12">
      <c r="A326" s="6" t="s">
        <v>2716</v>
      </c>
      <c r="B326" s="6" t="s">
        <v>2730</v>
      </c>
      <c r="C326" s="6">
        <v>15</v>
      </c>
      <c r="D326" s="8">
        <v>0.88684027777777785</v>
      </c>
      <c r="E326" s="6">
        <v>0</v>
      </c>
      <c r="F326" s="6">
        <v>2012</v>
      </c>
      <c r="G326" s="9">
        <f>DATE(F326,VLOOKUP(B326,Sheet4!$A$1:$B$12,2,FALSE),C326)+TIME(LEFT(D326,2),MID(D326,4,2),RIGHT(D326,2))</f>
        <v>41197.060624999998</v>
      </c>
      <c r="H326" s="6" t="s">
        <v>2106</v>
      </c>
      <c r="I326" s="6" t="s">
        <v>0</v>
      </c>
      <c r="J326" s="6" t="s">
        <v>4080</v>
      </c>
      <c r="K326" s="7">
        <v>2.5795325638122701E+17</v>
      </c>
      <c r="L326" s="11">
        <f t="shared" si="5"/>
        <v>1350350838</v>
      </c>
    </row>
    <row r="327" spans="1:12">
      <c r="A327" s="6" t="s">
        <v>2716</v>
      </c>
      <c r="B327" s="6" t="s">
        <v>2730</v>
      </c>
      <c r="C327" s="6">
        <v>15</v>
      </c>
      <c r="D327" s="8">
        <v>0.88868055555555558</v>
      </c>
      <c r="E327" s="6">
        <v>0</v>
      </c>
      <c r="F327" s="6">
        <v>2012</v>
      </c>
      <c r="G327" s="9">
        <f>DATE(F327,VLOOKUP(B327,Sheet4!$A$1:$B$12,2,FALSE),C327)+TIME(LEFT(D327,2),MID(D327,4,2),RIGHT(D327,2))</f>
        <v>41197.061759259261</v>
      </c>
      <c r="H327" s="6" t="s">
        <v>0</v>
      </c>
      <c r="I327" s="6" t="s">
        <v>2106</v>
      </c>
      <c r="J327" s="6" t="s">
        <v>3836</v>
      </c>
      <c r="K327" s="7">
        <v>2.5795392347689299E+17</v>
      </c>
      <c r="L327" s="11">
        <f t="shared" si="5"/>
        <v>1350350936</v>
      </c>
    </row>
    <row r="328" spans="1:12">
      <c r="A328" s="6" t="s">
        <v>2716</v>
      </c>
      <c r="B328" s="6" t="s">
        <v>2730</v>
      </c>
      <c r="C328" s="6">
        <v>15</v>
      </c>
      <c r="D328" s="8">
        <v>0.88923611111111101</v>
      </c>
      <c r="E328" s="6">
        <v>0</v>
      </c>
      <c r="F328" s="6">
        <v>2012</v>
      </c>
      <c r="G328" s="9">
        <f>DATE(F328,VLOOKUP(B328,Sheet4!$A$1:$B$12,2,FALSE),C328)+TIME(LEFT(D328,2),MID(D328,4,2),RIGHT(D328,2))</f>
        <v>41197.061932870369</v>
      </c>
      <c r="H328" s="6" t="s">
        <v>2106</v>
      </c>
      <c r="I328" s="6" t="s">
        <v>0</v>
      </c>
      <c r="J328" s="6" t="s">
        <v>4079</v>
      </c>
      <c r="K328" s="7">
        <v>2.5795412247565101E+17</v>
      </c>
      <c r="L328" s="11">
        <f t="shared" si="5"/>
        <v>1350350951</v>
      </c>
    </row>
    <row r="329" spans="1:12">
      <c r="A329" s="6" t="s">
        <v>2716</v>
      </c>
      <c r="B329" s="6" t="s">
        <v>2730</v>
      </c>
      <c r="C329" s="6">
        <v>15</v>
      </c>
      <c r="D329" s="8">
        <v>0.8898032407407408</v>
      </c>
      <c r="E329" s="6">
        <v>0</v>
      </c>
      <c r="F329" s="6">
        <v>2012</v>
      </c>
      <c r="G329" s="9">
        <f>DATE(F329,VLOOKUP(B329,Sheet4!$A$1:$B$12,2,FALSE),C329)+TIME(LEFT(D329,2),MID(D329,4,2),RIGHT(D329,2))</f>
        <v>41197.062280092592</v>
      </c>
      <c r="H329" s="6" t="s">
        <v>0</v>
      </c>
      <c r="I329" s="6" t="s">
        <v>2106</v>
      </c>
      <c r="J329" s="6" t="s">
        <v>3835</v>
      </c>
      <c r="K329" s="7">
        <v>2.5795433074802202E+17</v>
      </c>
      <c r="L329" s="11">
        <f t="shared" si="5"/>
        <v>1350350981</v>
      </c>
    </row>
    <row r="330" spans="1:12">
      <c r="A330" s="6" t="s">
        <v>2716</v>
      </c>
      <c r="B330" s="6" t="s">
        <v>2730</v>
      </c>
      <c r="C330" s="6">
        <v>15</v>
      </c>
      <c r="D330" s="8">
        <v>0.89074074074074072</v>
      </c>
      <c r="E330" s="6">
        <v>0</v>
      </c>
      <c r="F330" s="6">
        <v>2012</v>
      </c>
      <c r="G330" s="9">
        <f>DATE(F330,VLOOKUP(B330,Sheet4!$A$1:$B$12,2,FALSE),C330)+TIME(LEFT(D330,2),MID(D330,4,2),RIGHT(D330,2))</f>
        <v>41197.062974537039</v>
      </c>
      <c r="H330" s="6" t="s">
        <v>2106</v>
      </c>
      <c r="I330" s="6" t="s">
        <v>0</v>
      </c>
      <c r="J330" s="6" t="s">
        <v>4078</v>
      </c>
      <c r="K330" s="7">
        <v>2.5795466839787501E+17</v>
      </c>
      <c r="L330" s="11">
        <f t="shared" si="5"/>
        <v>1350351041</v>
      </c>
    </row>
    <row r="331" spans="1:12">
      <c r="A331" s="6" t="s">
        <v>2716</v>
      </c>
      <c r="B331" s="6" t="s">
        <v>2730</v>
      </c>
      <c r="C331" s="6">
        <v>15</v>
      </c>
      <c r="D331" s="8">
        <v>0.89159722222222226</v>
      </c>
      <c r="E331" s="6">
        <v>0</v>
      </c>
      <c r="F331" s="6">
        <v>2012</v>
      </c>
      <c r="G331" s="9">
        <f>DATE(F331,VLOOKUP(B331,Sheet4!$A$1:$B$12,2,FALSE),C331)+TIME(LEFT(D331,2),MID(D331,4,2),RIGHT(D331,2))</f>
        <v>41197.063449074078</v>
      </c>
      <c r="H331" s="6" t="s">
        <v>0</v>
      </c>
      <c r="I331" s="6" t="s">
        <v>2106</v>
      </c>
      <c r="J331" s="6" t="s">
        <v>3833</v>
      </c>
      <c r="K331" s="7">
        <v>2.5795498018983501E+17</v>
      </c>
      <c r="L331" s="11">
        <f t="shared" si="5"/>
        <v>1350351082.0000005</v>
      </c>
    </row>
    <row r="332" spans="1:12">
      <c r="A332" s="6" t="s">
        <v>2716</v>
      </c>
      <c r="B332" s="6" t="s">
        <v>2730</v>
      </c>
      <c r="C332" s="6">
        <v>15</v>
      </c>
      <c r="D332" s="8">
        <v>0.89298611111111104</v>
      </c>
      <c r="E332" s="6">
        <v>0</v>
      </c>
      <c r="F332" s="6">
        <v>2012</v>
      </c>
      <c r="G332" s="9">
        <f>DATE(F332,VLOOKUP(B332,Sheet4!$A$1:$B$12,2,FALSE),C332)+TIME(LEFT(D332,2),MID(D332,4,2),RIGHT(D332,2))</f>
        <v>41197.064016203702</v>
      </c>
      <c r="H332" s="6" t="s">
        <v>2106</v>
      </c>
      <c r="I332" s="6" t="s">
        <v>0</v>
      </c>
      <c r="J332" s="6" t="s">
        <v>4074</v>
      </c>
      <c r="K332" s="7">
        <v>2.57955484651356E+17</v>
      </c>
      <c r="L332" s="11">
        <f t="shared" si="5"/>
        <v>1350351131</v>
      </c>
    </row>
    <row r="333" spans="1:12">
      <c r="A333" s="6" t="s">
        <v>2716</v>
      </c>
      <c r="B333" s="6" t="s">
        <v>2730</v>
      </c>
      <c r="C333" s="6">
        <v>15</v>
      </c>
      <c r="D333" s="8">
        <v>0.89284722222222224</v>
      </c>
      <c r="E333" s="6">
        <v>0</v>
      </c>
      <c r="F333" s="6">
        <v>2012</v>
      </c>
      <c r="G333" s="9">
        <f>DATE(F333,VLOOKUP(B333,Sheet4!$A$1:$B$12,2,FALSE),C333)+TIME(LEFT(D333,2),MID(D333,4,2),RIGHT(D333,2))</f>
        <v>41197.064143518517</v>
      </c>
      <c r="H333" s="6" t="s">
        <v>2106</v>
      </c>
      <c r="I333" s="6" t="s">
        <v>0</v>
      </c>
      <c r="J333" s="6" t="s">
        <v>4075</v>
      </c>
      <c r="K333" s="7">
        <v>2.5795543246584198E+17</v>
      </c>
      <c r="L333" s="11">
        <f t="shared" si="5"/>
        <v>1350351142</v>
      </c>
    </row>
    <row r="334" spans="1:12">
      <c r="A334" s="6" t="s">
        <v>2716</v>
      </c>
      <c r="B334" s="6" t="s">
        <v>2730</v>
      </c>
      <c r="C334" s="6">
        <v>15</v>
      </c>
      <c r="D334" s="8">
        <v>0.89134259259259263</v>
      </c>
      <c r="E334" s="6">
        <v>0</v>
      </c>
      <c r="F334" s="6">
        <v>2012</v>
      </c>
      <c r="G334" s="9">
        <f>DATE(F334,VLOOKUP(B334,Sheet4!$A$1:$B$12,2,FALSE),C334)+TIME(LEFT(D334,2),MID(D334,4,2),RIGHT(D334,2))</f>
        <v>41197.064270833333</v>
      </c>
      <c r="H334" s="6" t="s">
        <v>0</v>
      </c>
      <c r="I334" s="6" t="s">
        <v>2106</v>
      </c>
      <c r="J334" s="6" t="s">
        <v>3834</v>
      </c>
      <c r="K334" s="7">
        <v>2.5795488687495901E+17</v>
      </c>
      <c r="L334" s="11">
        <f t="shared" si="5"/>
        <v>1350351153</v>
      </c>
    </row>
    <row r="335" spans="1:12">
      <c r="A335" s="6" t="s">
        <v>2716</v>
      </c>
      <c r="B335" s="6" t="s">
        <v>2730</v>
      </c>
      <c r="C335" s="6">
        <v>15</v>
      </c>
      <c r="D335" s="8">
        <v>0.89247685185185188</v>
      </c>
      <c r="E335" s="6">
        <v>0</v>
      </c>
      <c r="F335" s="6">
        <v>2012</v>
      </c>
      <c r="G335" s="9">
        <f>DATE(F335,VLOOKUP(B335,Sheet4!$A$1:$B$12,2,FALSE),C335)+TIME(LEFT(D335,2),MID(D335,4,2),RIGHT(D335,2))</f>
        <v>41197.06449074074</v>
      </c>
      <c r="H335" s="6" t="s">
        <v>2106</v>
      </c>
      <c r="I335" s="6" t="s">
        <v>0</v>
      </c>
      <c r="J335" s="6" t="s">
        <v>4076</v>
      </c>
      <c r="K335" s="7">
        <v>2.5795529732535501E+17</v>
      </c>
      <c r="L335" s="11">
        <f t="shared" si="5"/>
        <v>1350351172</v>
      </c>
    </row>
    <row r="336" spans="1:12">
      <c r="A336" s="6" t="s">
        <v>2716</v>
      </c>
      <c r="B336" s="6" t="s">
        <v>2730</v>
      </c>
      <c r="C336" s="6">
        <v>15</v>
      </c>
      <c r="D336" s="8">
        <v>0.89218750000000002</v>
      </c>
      <c r="E336" s="6">
        <v>0</v>
      </c>
      <c r="F336" s="6">
        <v>2012</v>
      </c>
      <c r="G336" s="9">
        <f>DATE(F336,VLOOKUP(B336,Sheet4!$A$1:$B$12,2,FALSE),C336)+TIME(LEFT(D336,2),MID(D336,4,2),RIGHT(D336,2))</f>
        <v>41197.064756944441</v>
      </c>
      <c r="H336" s="6" t="s">
        <v>2106</v>
      </c>
      <c r="I336" s="6" t="s">
        <v>0</v>
      </c>
      <c r="J336" s="6" t="s">
        <v>4077</v>
      </c>
      <c r="K336" s="7">
        <v>2.5795519523181699E+17</v>
      </c>
      <c r="L336" s="11">
        <f t="shared" si="5"/>
        <v>1350351194.9999995</v>
      </c>
    </row>
    <row r="337" spans="1:12">
      <c r="A337" s="6" t="s">
        <v>2716</v>
      </c>
      <c r="B337" s="6" t="s">
        <v>2730</v>
      </c>
      <c r="C337" s="6">
        <v>15</v>
      </c>
      <c r="D337" s="8">
        <v>0.89314814814814814</v>
      </c>
      <c r="E337" s="6">
        <v>0</v>
      </c>
      <c r="F337" s="6">
        <v>2012</v>
      </c>
      <c r="G337" s="9">
        <f>DATE(F337,VLOOKUP(B337,Sheet4!$A$1:$B$12,2,FALSE),C337)+TIME(LEFT(D337,2),MID(D337,4,2),RIGHT(D337,2))</f>
        <v>41197.065138888887</v>
      </c>
      <c r="H337" s="6" t="s">
        <v>0</v>
      </c>
      <c r="I337" s="6" t="s">
        <v>2106</v>
      </c>
      <c r="J337" s="6" t="s">
        <v>3832</v>
      </c>
      <c r="K337" s="7">
        <v>2.5795554169810099E+17</v>
      </c>
      <c r="L337" s="11">
        <f t="shared" si="5"/>
        <v>1350351228</v>
      </c>
    </row>
    <row r="338" spans="1:12">
      <c r="A338" s="6" t="s">
        <v>2716</v>
      </c>
      <c r="B338" s="6" t="s">
        <v>2730</v>
      </c>
      <c r="C338" s="6">
        <v>15</v>
      </c>
      <c r="D338" s="8">
        <v>0.89326388888888886</v>
      </c>
      <c r="E338" s="6">
        <v>0</v>
      </c>
      <c r="F338" s="6">
        <v>2012</v>
      </c>
      <c r="G338" s="9">
        <f>DATE(F338,VLOOKUP(B338,Sheet4!$A$1:$B$12,2,FALSE),C338)+TIME(LEFT(D338,2),MID(D338,4,2),RIGHT(D338,2))</f>
        <v>41197.065613425926</v>
      </c>
      <c r="H338" s="6" t="s">
        <v>0</v>
      </c>
      <c r="I338" s="6" t="s">
        <v>2106</v>
      </c>
      <c r="J338" s="6" t="s">
        <v>3831</v>
      </c>
      <c r="K338" s="7">
        <v>2.5795558481555002E+17</v>
      </c>
      <c r="L338" s="11">
        <f t="shared" si="5"/>
        <v>1350351269</v>
      </c>
    </row>
    <row r="339" spans="1:12">
      <c r="A339" s="6" t="s">
        <v>2716</v>
      </c>
      <c r="B339" s="6" t="s">
        <v>2730</v>
      </c>
      <c r="C339" s="6">
        <v>15</v>
      </c>
      <c r="D339" s="8">
        <v>0.8957060185185185</v>
      </c>
      <c r="E339" s="6">
        <v>0</v>
      </c>
      <c r="F339" s="6">
        <v>2012</v>
      </c>
      <c r="G339" s="9">
        <f>DATE(F339,VLOOKUP(B339,Sheet4!$A$1:$B$12,2,FALSE),C339)+TIME(LEFT(D339,2),MID(D339,4,2),RIGHT(D339,2))</f>
        <v>41197.066180555557</v>
      </c>
      <c r="H339" s="6" t="s">
        <v>0</v>
      </c>
      <c r="I339" s="6" t="s">
        <v>2106</v>
      </c>
      <c r="J339" s="6" t="s">
        <v>3830</v>
      </c>
      <c r="K339" s="7">
        <v>2.5795647097970598E+17</v>
      </c>
      <c r="L339" s="11">
        <f t="shared" si="5"/>
        <v>1350351318</v>
      </c>
    </row>
    <row r="340" spans="1:12">
      <c r="A340" s="6" t="s">
        <v>2716</v>
      </c>
      <c r="B340" s="6" t="s">
        <v>2730</v>
      </c>
      <c r="C340" s="6">
        <v>15</v>
      </c>
      <c r="D340" s="8">
        <v>0.8943402777777778</v>
      </c>
      <c r="E340" s="6">
        <v>0</v>
      </c>
      <c r="F340" s="6">
        <v>2012</v>
      </c>
      <c r="G340" s="9">
        <f>DATE(F340,VLOOKUP(B340,Sheet4!$A$1:$B$12,2,FALSE),C340)+TIME(LEFT(D340,2),MID(D340,4,2),RIGHT(D340,2))</f>
        <v>41197.066180555557</v>
      </c>
      <c r="H340" s="6" t="s">
        <v>2106</v>
      </c>
      <c r="I340" s="6" t="s">
        <v>0</v>
      </c>
      <c r="J340" s="6" t="s">
        <v>4073</v>
      </c>
      <c r="K340" s="7">
        <v>2.5795597304450202E+17</v>
      </c>
      <c r="L340" s="11">
        <f t="shared" si="5"/>
        <v>1350351318</v>
      </c>
    </row>
    <row r="341" spans="1:12">
      <c r="A341" s="6" t="s">
        <v>2716</v>
      </c>
      <c r="B341" s="6" t="s">
        <v>2730</v>
      </c>
      <c r="C341" s="6">
        <v>15</v>
      </c>
      <c r="D341" s="8">
        <v>0.8962268518518518</v>
      </c>
      <c r="E341" s="6">
        <v>0</v>
      </c>
      <c r="F341" s="6">
        <v>2012</v>
      </c>
      <c r="G341" s="9">
        <f>DATE(F341,VLOOKUP(B341,Sheet4!$A$1:$B$12,2,FALSE),C341)+TIME(LEFT(D341,2),MID(D341,4,2),RIGHT(D341,2))</f>
        <v>41197.06726851852</v>
      </c>
      <c r="H341" s="6" t="s">
        <v>2106</v>
      </c>
      <c r="I341" s="6" t="s">
        <v>0</v>
      </c>
      <c r="J341" s="6" t="s">
        <v>4071</v>
      </c>
      <c r="K341" s="7">
        <v>2.5795665708935501E+17</v>
      </c>
      <c r="L341" s="11">
        <f t="shared" si="5"/>
        <v>1350351412</v>
      </c>
    </row>
    <row r="342" spans="1:12">
      <c r="A342" s="6" t="s">
        <v>2716</v>
      </c>
      <c r="B342" s="6" t="s">
        <v>2730</v>
      </c>
      <c r="C342" s="6">
        <v>15</v>
      </c>
      <c r="D342" s="8">
        <v>0.89604166666666663</v>
      </c>
      <c r="E342" s="6">
        <v>0</v>
      </c>
      <c r="F342" s="6">
        <v>2012</v>
      </c>
      <c r="G342" s="9">
        <f>DATE(F342,VLOOKUP(B342,Sheet4!$A$1:$B$12,2,FALSE),C342)+TIME(LEFT(D342,2),MID(D342,4,2),RIGHT(D342,2))</f>
        <v>41197.067442129628</v>
      </c>
      <c r="H342" s="6" t="s">
        <v>2106</v>
      </c>
      <c r="I342" s="6" t="s">
        <v>0</v>
      </c>
      <c r="J342" s="6" t="s">
        <v>4072</v>
      </c>
      <c r="K342" s="7">
        <v>2.5795659174211901E+17</v>
      </c>
      <c r="L342" s="11">
        <f t="shared" si="5"/>
        <v>1350351427</v>
      </c>
    </row>
    <row r="343" spans="1:12">
      <c r="A343" s="6" t="s">
        <v>2716</v>
      </c>
      <c r="B343" s="6" t="s">
        <v>2730</v>
      </c>
      <c r="C343" s="6">
        <v>15</v>
      </c>
      <c r="D343" s="8">
        <v>0.89717592592592599</v>
      </c>
      <c r="E343" s="6">
        <v>0</v>
      </c>
      <c r="F343" s="6">
        <v>2012</v>
      </c>
      <c r="G343" s="9">
        <f>DATE(F343,VLOOKUP(B343,Sheet4!$A$1:$B$12,2,FALSE),C343)+TIME(LEFT(D343,2),MID(D343,4,2),RIGHT(D343,2))</f>
        <v>41197.067662037036</v>
      </c>
      <c r="H343" s="6" t="s">
        <v>0</v>
      </c>
      <c r="I343" s="6" t="s">
        <v>2106</v>
      </c>
      <c r="J343" s="6" t="s">
        <v>3829</v>
      </c>
      <c r="K343" s="7">
        <v>2.57957000644804E+17</v>
      </c>
      <c r="L343" s="11">
        <f t="shared" si="5"/>
        <v>1350351446</v>
      </c>
    </row>
    <row r="344" spans="1:12">
      <c r="A344" s="6" t="s">
        <v>2716</v>
      </c>
      <c r="B344" s="6" t="s">
        <v>2730</v>
      </c>
      <c r="C344" s="6">
        <v>15</v>
      </c>
      <c r="D344" s="8">
        <v>0.89820601851851845</v>
      </c>
      <c r="E344" s="6">
        <v>0</v>
      </c>
      <c r="F344" s="6">
        <v>2012</v>
      </c>
      <c r="G344" s="9">
        <f>DATE(F344,VLOOKUP(B344,Sheet4!$A$1:$B$12,2,FALSE),C344)+TIME(LEFT(D344,2),MID(D344,4,2),RIGHT(D344,2))</f>
        <v>41197.06826388889</v>
      </c>
      <c r="H344" s="6" t="s">
        <v>0</v>
      </c>
      <c r="I344" s="6" t="s">
        <v>2106</v>
      </c>
      <c r="J344" s="6" t="s">
        <v>3828</v>
      </c>
      <c r="K344" s="7">
        <v>2.579573731074E+17</v>
      </c>
      <c r="L344" s="11">
        <f t="shared" si="5"/>
        <v>1350351498</v>
      </c>
    </row>
    <row r="345" spans="1:12">
      <c r="A345" s="6" t="s">
        <v>2716</v>
      </c>
      <c r="B345" s="6" t="s">
        <v>2730</v>
      </c>
      <c r="C345" s="6">
        <v>15</v>
      </c>
      <c r="D345" s="8">
        <v>0.89850694444444434</v>
      </c>
      <c r="E345" s="6">
        <v>0</v>
      </c>
      <c r="F345" s="6">
        <v>2012</v>
      </c>
      <c r="G345" s="9">
        <f>DATE(F345,VLOOKUP(B345,Sheet4!$A$1:$B$12,2,FALSE),C345)+TIME(LEFT(D345,2),MID(D345,4,2),RIGHT(D345,2))</f>
        <v>41197.068564814814</v>
      </c>
      <c r="H345" s="6" t="s">
        <v>2106</v>
      </c>
      <c r="I345" s="6" t="s">
        <v>0</v>
      </c>
      <c r="J345" s="6" t="s">
        <v>4070</v>
      </c>
      <c r="K345" s="7">
        <v>2.5795748424805101E+17</v>
      </c>
      <c r="L345" s="11">
        <f t="shared" si="5"/>
        <v>1350351524</v>
      </c>
    </row>
    <row r="346" spans="1:12">
      <c r="A346" s="6" t="s">
        <v>2714</v>
      </c>
      <c r="B346" s="6" t="s">
        <v>2730</v>
      </c>
      <c r="C346" s="6">
        <v>16</v>
      </c>
      <c r="D346" s="8">
        <v>0.81625000000000003</v>
      </c>
      <c r="E346" s="6">
        <v>0</v>
      </c>
      <c r="F346" s="6">
        <v>2012</v>
      </c>
      <c r="G346" s="9">
        <f>DATE(F346,VLOOKUP(B346,Sheet4!$A$1:$B$12,2,FALSE),C346)+TIME(LEFT(D346,2),MID(D346,4,2),RIGHT(D346,2))</f>
        <v>41198.011400462965</v>
      </c>
      <c r="H346" s="6" t="s">
        <v>1892</v>
      </c>
      <c r="I346" s="6" t="s">
        <v>0</v>
      </c>
      <c r="J346" s="6" t="s">
        <v>4068</v>
      </c>
      <c r="K346" s="7">
        <v>2.5829006465054701E+17</v>
      </c>
      <c r="L346" s="11">
        <f t="shared" si="5"/>
        <v>1350432985</v>
      </c>
    </row>
    <row r="347" spans="1:12">
      <c r="A347" s="6" t="s">
        <v>2714</v>
      </c>
      <c r="B347" s="6" t="s">
        <v>2730</v>
      </c>
      <c r="C347" s="6">
        <v>16</v>
      </c>
      <c r="D347" s="8">
        <v>4.9548611111111113E-2</v>
      </c>
      <c r="E347" s="6">
        <v>0</v>
      </c>
      <c r="F347" s="6">
        <v>2012</v>
      </c>
      <c r="G347" s="9">
        <f>DATE(F347,VLOOKUP(B347,Sheet4!$A$1:$B$12,2,FALSE),C347)+TIME(LEFT(D347,2),MID(D347,4,2),RIGHT(D347,2))</f>
        <v>41198.034155092595</v>
      </c>
      <c r="H347" s="6" t="s">
        <v>2106</v>
      </c>
      <c r="I347" s="6" t="s">
        <v>0</v>
      </c>
      <c r="J347" s="6" t="s">
        <v>4069</v>
      </c>
      <c r="K347" s="7">
        <v>2.5801221827528198E+17</v>
      </c>
      <c r="L347" s="11">
        <f t="shared" si="5"/>
        <v>1350434951</v>
      </c>
    </row>
    <row r="348" spans="1:12">
      <c r="A348" s="6" t="s">
        <v>2714</v>
      </c>
      <c r="B348" s="6" t="s">
        <v>2730</v>
      </c>
      <c r="C348" s="6">
        <v>16</v>
      </c>
      <c r="D348" s="8">
        <v>0.96067129629629633</v>
      </c>
      <c r="E348" s="6">
        <v>0</v>
      </c>
      <c r="F348" s="6">
        <v>2012</v>
      </c>
      <c r="G348" s="9">
        <f>DATE(F348,VLOOKUP(B348,Sheet4!$A$1:$B$12,2,FALSE),C348)+TIME(LEFT(D348,2),MID(D348,4,2),RIGHT(D348,2))</f>
        <v>41198.04277777778</v>
      </c>
      <c r="H348" s="6" t="s">
        <v>2106</v>
      </c>
      <c r="I348" s="6" t="s">
        <v>0</v>
      </c>
      <c r="J348" s="6" t="s">
        <v>4067</v>
      </c>
      <c r="K348" s="7">
        <v>2.5834239996370499E+17</v>
      </c>
      <c r="L348" s="11">
        <f t="shared" si="5"/>
        <v>1350435696</v>
      </c>
    </row>
    <row r="349" spans="1:12">
      <c r="A349" s="6" t="s">
        <v>2714</v>
      </c>
      <c r="B349" s="6" t="s">
        <v>2730</v>
      </c>
      <c r="C349" s="6">
        <v>16</v>
      </c>
      <c r="D349" s="8">
        <v>0.97385416666666658</v>
      </c>
      <c r="E349" s="6">
        <v>0</v>
      </c>
      <c r="F349" s="6">
        <v>2012</v>
      </c>
      <c r="G349" s="9">
        <f>DATE(F349,VLOOKUP(B349,Sheet4!$A$1:$B$12,2,FALSE),C349)+TIME(LEFT(D349,2),MID(D349,4,2),RIGHT(D349,2))</f>
        <v>41198.051469907405</v>
      </c>
      <c r="H349" s="6" t="s">
        <v>0</v>
      </c>
      <c r="I349" s="6" t="s">
        <v>2106</v>
      </c>
      <c r="J349" s="6" t="s">
        <v>3827</v>
      </c>
      <c r="K349" s="7">
        <v>2.5834717850068899E+17</v>
      </c>
      <c r="L349" s="11">
        <f t="shared" si="5"/>
        <v>1350436447</v>
      </c>
    </row>
    <row r="350" spans="1:12">
      <c r="A350" s="6" t="s">
        <v>2714</v>
      </c>
      <c r="B350" s="6" t="s">
        <v>2730</v>
      </c>
      <c r="C350" s="6">
        <v>16</v>
      </c>
      <c r="D350" s="8">
        <v>0.97434027777777776</v>
      </c>
      <c r="E350" s="6">
        <v>0</v>
      </c>
      <c r="F350" s="6">
        <v>2012</v>
      </c>
      <c r="G350" s="9">
        <f>DATE(F350,VLOOKUP(B350,Sheet4!$A$1:$B$12,2,FALSE),C350)+TIME(LEFT(D350,2),MID(D350,4,2),RIGHT(D350,2))</f>
        <v>41198.052291666667</v>
      </c>
      <c r="H350" s="6" t="s">
        <v>0</v>
      </c>
      <c r="I350" s="6" t="s">
        <v>2106</v>
      </c>
      <c r="J350" s="6" t="s">
        <v>3826</v>
      </c>
      <c r="K350" s="7">
        <v>2.5834735100821901E+17</v>
      </c>
      <c r="L350" s="11">
        <f t="shared" si="5"/>
        <v>1350436518</v>
      </c>
    </row>
    <row r="351" spans="1:12">
      <c r="A351" s="6" t="s">
        <v>2714</v>
      </c>
      <c r="B351" s="6" t="s">
        <v>2730</v>
      </c>
      <c r="C351" s="6">
        <v>16</v>
      </c>
      <c r="D351" s="8">
        <v>0.97623842592592591</v>
      </c>
      <c r="E351" s="6">
        <v>0</v>
      </c>
      <c r="F351" s="6">
        <v>2012</v>
      </c>
      <c r="G351" s="9">
        <f>DATE(F351,VLOOKUP(B351,Sheet4!$A$1:$B$12,2,FALSE),C351)+TIME(LEFT(D351,2),MID(D351,4,2),RIGHT(D351,2))</f>
        <v>41198.053078703706</v>
      </c>
      <c r="H351" s="6" t="s">
        <v>0</v>
      </c>
      <c r="I351" s="6" t="s">
        <v>1704</v>
      </c>
      <c r="J351" s="6" t="s">
        <v>3825</v>
      </c>
      <c r="K351" s="7">
        <v>2.5834804035046598E+17</v>
      </c>
      <c r="L351" s="11">
        <f t="shared" si="5"/>
        <v>1350436586</v>
      </c>
    </row>
    <row r="352" spans="1:12">
      <c r="A352" s="6" t="s">
        <v>2714</v>
      </c>
      <c r="B352" s="6" t="s">
        <v>2730</v>
      </c>
      <c r="C352" s="6">
        <v>16</v>
      </c>
      <c r="D352" s="8">
        <v>0.97770833333333329</v>
      </c>
      <c r="E352" s="6">
        <v>0</v>
      </c>
      <c r="F352" s="6">
        <v>2012</v>
      </c>
      <c r="G352" s="9">
        <f>DATE(F352,VLOOKUP(B352,Sheet4!$A$1:$B$12,2,FALSE),C352)+TIME(LEFT(D352,2),MID(D352,4,2),RIGHT(D352,2))</f>
        <v>41198.053854166668</v>
      </c>
      <c r="H352" s="6" t="s">
        <v>2106</v>
      </c>
      <c r="I352" s="6" t="s">
        <v>0</v>
      </c>
      <c r="J352" s="6" t="s">
        <v>4066</v>
      </c>
      <c r="K352" s="7">
        <v>2.5834857501518202E+17</v>
      </c>
      <c r="L352" s="11">
        <f t="shared" si="5"/>
        <v>1350436653</v>
      </c>
    </row>
    <row r="353" spans="1:12">
      <c r="A353" s="6" t="s">
        <v>2721</v>
      </c>
      <c r="B353" s="6" t="s">
        <v>2730</v>
      </c>
      <c r="C353" s="6">
        <v>17</v>
      </c>
      <c r="D353" s="8">
        <v>0.93527777777777776</v>
      </c>
      <c r="E353" s="6">
        <v>0</v>
      </c>
      <c r="F353" s="6">
        <v>2012</v>
      </c>
      <c r="G353" s="9">
        <f>DATE(F353,VLOOKUP(B353,Sheet4!$A$1:$B$12,2,FALSE),C353)+TIME(LEFT(D353,2),MID(D353,4,2),RIGHT(D353,2))</f>
        <v>41199.025208333333</v>
      </c>
      <c r="H353" s="6" t="s">
        <v>1878</v>
      </c>
      <c r="I353" s="6" t="s">
        <v>0</v>
      </c>
      <c r="J353" s="6" t="s">
        <v>4062</v>
      </c>
      <c r="K353" s="7">
        <v>2.58695585975136E+17</v>
      </c>
      <c r="L353" s="11">
        <f t="shared" si="5"/>
        <v>1350520578</v>
      </c>
    </row>
    <row r="354" spans="1:12">
      <c r="A354" s="6" t="s">
        <v>2721</v>
      </c>
      <c r="B354" s="6" t="s">
        <v>2730</v>
      </c>
      <c r="C354" s="6">
        <v>17</v>
      </c>
      <c r="D354" s="8">
        <v>0.25261574074074072</v>
      </c>
      <c r="E354" s="6">
        <v>0</v>
      </c>
      <c r="F354" s="6">
        <v>2012</v>
      </c>
      <c r="G354" s="9">
        <f>DATE(F354,VLOOKUP(B354,Sheet4!$A$1:$B$12,2,FALSE),C354)+TIME(LEFT(D354,2),MID(D354,4,2),RIGHT(D354,2))</f>
        <v>41199.036585648151</v>
      </c>
      <c r="H354" s="6" t="s">
        <v>0</v>
      </c>
      <c r="I354" s="6" t="s">
        <v>1704</v>
      </c>
      <c r="J354" s="6" t="s">
        <v>3824</v>
      </c>
      <c r="K354" s="7">
        <v>2.58448198622924E+17</v>
      </c>
      <c r="L354" s="11">
        <f t="shared" si="5"/>
        <v>1350521561.0000005</v>
      </c>
    </row>
    <row r="355" spans="1:12">
      <c r="A355" s="6" t="s">
        <v>2721</v>
      </c>
      <c r="B355" s="6" t="s">
        <v>2730</v>
      </c>
      <c r="C355" s="6">
        <v>17</v>
      </c>
      <c r="D355" s="8">
        <v>0.25420138888888888</v>
      </c>
      <c r="E355" s="6">
        <v>0</v>
      </c>
      <c r="F355" s="6">
        <v>2012</v>
      </c>
      <c r="G355" s="9">
        <f>DATE(F355,VLOOKUP(B355,Sheet4!$A$1:$B$12,2,FALSE),C355)+TIME(LEFT(D355,2),MID(D355,4,2),RIGHT(D355,2))</f>
        <v>41199.038530092592</v>
      </c>
      <c r="H355" s="6" t="s">
        <v>1704</v>
      </c>
      <c r="I355" s="6" t="s">
        <v>0</v>
      </c>
      <c r="J355" s="6" t="s">
        <v>4064</v>
      </c>
      <c r="K355" s="7">
        <v>2.58448772294668E+17</v>
      </c>
      <c r="L355" s="11">
        <f t="shared" si="5"/>
        <v>1350521729</v>
      </c>
    </row>
    <row r="356" spans="1:12">
      <c r="A356" s="6" t="s">
        <v>2721</v>
      </c>
      <c r="B356" s="6" t="s">
        <v>2730</v>
      </c>
      <c r="C356" s="6">
        <v>17</v>
      </c>
      <c r="D356" s="8">
        <v>0.25504629629629633</v>
      </c>
      <c r="E356" s="6">
        <v>0</v>
      </c>
      <c r="F356" s="6">
        <v>2012</v>
      </c>
      <c r="G356" s="9">
        <f>DATE(F356,VLOOKUP(B356,Sheet4!$A$1:$B$12,2,FALSE),C356)+TIME(LEFT(D356,2),MID(D356,4,2),RIGHT(D356,2))</f>
        <v>41199.039305555554</v>
      </c>
      <c r="H356" s="6" t="s">
        <v>0</v>
      </c>
      <c r="I356" s="6" t="s">
        <v>1704</v>
      </c>
      <c r="J356" s="6" t="s">
        <v>3823</v>
      </c>
      <c r="K356" s="7">
        <v>2.5844907845367802E+17</v>
      </c>
      <c r="L356" s="11">
        <f t="shared" si="5"/>
        <v>1350521796</v>
      </c>
    </row>
    <row r="357" spans="1:12">
      <c r="A357" s="6" t="s">
        <v>2721</v>
      </c>
      <c r="B357" s="6" t="s">
        <v>2730</v>
      </c>
      <c r="C357" s="6">
        <v>17</v>
      </c>
      <c r="D357" s="8">
        <v>0.25726851851851851</v>
      </c>
      <c r="E357" s="6">
        <v>0</v>
      </c>
      <c r="F357" s="6">
        <v>2012</v>
      </c>
      <c r="G357" s="9">
        <f>DATE(F357,VLOOKUP(B357,Sheet4!$A$1:$B$12,2,FALSE),C357)+TIME(LEFT(D357,2),MID(D357,4,2),RIGHT(D357,2))</f>
        <v>41199.039803240739</v>
      </c>
      <c r="H357" s="6" t="s">
        <v>1704</v>
      </c>
      <c r="I357" s="6" t="s">
        <v>0</v>
      </c>
      <c r="J357" s="6" t="s">
        <v>4063</v>
      </c>
      <c r="K357" s="7">
        <v>2.58449884150116E+17</v>
      </c>
      <c r="L357" s="11">
        <f t="shared" si="5"/>
        <v>1350521839</v>
      </c>
    </row>
    <row r="358" spans="1:12">
      <c r="A358" s="6" t="s">
        <v>2721</v>
      </c>
      <c r="B358" s="6" t="s">
        <v>2730</v>
      </c>
      <c r="C358" s="6">
        <v>17</v>
      </c>
      <c r="D358" s="8">
        <v>0.19726851851851854</v>
      </c>
      <c r="E358" s="6">
        <v>0</v>
      </c>
      <c r="F358" s="6">
        <v>2012</v>
      </c>
      <c r="G358" s="9">
        <f>DATE(F358,VLOOKUP(B358,Sheet4!$A$1:$B$12,2,FALSE),C358)+TIME(LEFT(D358,2),MID(D358,4,2),RIGHT(D358,2))</f>
        <v>41199.06758101852</v>
      </c>
      <c r="H358" s="6" t="s">
        <v>1704</v>
      </c>
      <c r="I358" s="6" t="s">
        <v>0</v>
      </c>
      <c r="J358" s="6" t="s">
        <v>4065</v>
      </c>
      <c r="K358" s="7">
        <v>2.5842813989671699E+17</v>
      </c>
      <c r="L358" s="11">
        <f t="shared" si="5"/>
        <v>1350524239</v>
      </c>
    </row>
    <row r="359" spans="1:12">
      <c r="A359" s="6" t="s">
        <v>2720</v>
      </c>
      <c r="B359" s="6" t="s">
        <v>2730</v>
      </c>
      <c r="C359" s="6">
        <v>18</v>
      </c>
      <c r="D359" s="8">
        <v>0.1120138888888889</v>
      </c>
      <c r="E359" s="6">
        <v>0</v>
      </c>
      <c r="F359" s="6">
        <v>2012</v>
      </c>
      <c r="G359" s="9">
        <f>DATE(F359,VLOOKUP(B359,Sheet4!$A$1:$B$12,2,FALSE),C359)+TIME(LEFT(D359,2),MID(D359,4,2),RIGHT(D359,2))</f>
        <v>41200.009363425925</v>
      </c>
      <c r="H359" s="6" t="s">
        <v>0</v>
      </c>
      <c r="I359" s="6" t="s">
        <v>1704</v>
      </c>
      <c r="J359" s="6" t="s">
        <v>3822</v>
      </c>
      <c r="K359" s="7">
        <v>2.58759633261432E+17</v>
      </c>
      <c r="L359" s="11">
        <f t="shared" si="5"/>
        <v>1350605609</v>
      </c>
    </row>
    <row r="360" spans="1:12">
      <c r="A360" s="6" t="s">
        <v>2720</v>
      </c>
      <c r="B360" s="6" t="s">
        <v>2730</v>
      </c>
      <c r="C360" s="6">
        <v>18</v>
      </c>
      <c r="D360" s="8">
        <v>0.22684027777777779</v>
      </c>
      <c r="E360" s="6">
        <v>0</v>
      </c>
      <c r="F360" s="6">
        <v>2012</v>
      </c>
      <c r="G360" s="9">
        <f>DATE(F360,VLOOKUP(B360,Sheet4!$A$1:$B$12,2,FALSE),C360)+TIME(LEFT(D360,2),MID(D360,4,2),RIGHT(D360,2))</f>
        <v>41200.018958333334</v>
      </c>
      <c r="H360" s="6" t="s">
        <v>1704</v>
      </c>
      <c r="I360" s="6" t="s">
        <v>0</v>
      </c>
      <c r="J360" s="6" t="s">
        <v>4060</v>
      </c>
      <c r="K360" s="7">
        <v>2.5880124261520998E+17</v>
      </c>
      <c r="L360" s="11">
        <f t="shared" si="5"/>
        <v>1350606438</v>
      </c>
    </row>
    <row r="361" spans="1:12">
      <c r="A361" s="6" t="s">
        <v>2720</v>
      </c>
      <c r="B361" s="6" t="s">
        <v>2730</v>
      </c>
      <c r="C361" s="6">
        <v>18</v>
      </c>
      <c r="D361" s="8">
        <v>0.34387731481481482</v>
      </c>
      <c r="E361" s="6">
        <v>0</v>
      </c>
      <c r="F361" s="6">
        <v>2012</v>
      </c>
      <c r="G361" s="9">
        <f>DATE(F361,VLOOKUP(B361,Sheet4!$A$1:$B$12,2,FALSE),C361)+TIME(LEFT(D361,2),MID(D361,4,2),RIGHT(D361,2))</f>
        <v>41200.030034722222</v>
      </c>
      <c r="H361" s="6" t="s">
        <v>0</v>
      </c>
      <c r="I361" s="6" t="s">
        <v>1704</v>
      </c>
      <c r="J361" s="6" t="s">
        <v>3820</v>
      </c>
      <c r="K361" s="7">
        <v>2.58843655996076E+17</v>
      </c>
      <c r="L361" s="11">
        <f t="shared" si="5"/>
        <v>1350607395</v>
      </c>
    </row>
    <row r="362" spans="1:12">
      <c r="A362" s="6" t="s">
        <v>2720</v>
      </c>
      <c r="B362" s="6" t="s">
        <v>2730</v>
      </c>
      <c r="C362" s="6">
        <v>18</v>
      </c>
      <c r="D362" s="8">
        <v>0.17415509259259257</v>
      </c>
      <c r="E362" s="6">
        <v>0</v>
      </c>
      <c r="F362" s="6">
        <v>2012</v>
      </c>
      <c r="G362" s="9">
        <f>DATE(F362,VLOOKUP(B362,Sheet4!$A$1:$B$12,2,FALSE),C362)+TIME(LEFT(D362,2),MID(D362,4,2),RIGHT(D362,2))</f>
        <v>41200.052465277775</v>
      </c>
      <c r="H362" s="6" t="s">
        <v>1704</v>
      </c>
      <c r="I362" s="6" t="s">
        <v>0</v>
      </c>
      <c r="J362" s="6" t="s">
        <v>4061</v>
      </c>
      <c r="K362" s="7">
        <v>2.58782152806764E+17</v>
      </c>
      <c r="L362" s="11">
        <f t="shared" si="5"/>
        <v>1350609332.9999995</v>
      </c>
    </row>
    <row r="363" spans="1:12">
      <c r="A363" s="6" t="s">
        <v>2720</v>
      </c>
      <c r="B363" s="6" t="s">
        <v>2730</v>
      </c>
      <c r="C363" s="6">
        <v>18</v>
      </c>
      <c r="D363" s="8">
        <v>0.19567129629629632</v>
      </c>
      <c r="E363" s="6">
        <v>0</v>
      </c>
      <c r="F363" s="6">
        <v>2012</v>
      </c>
      <c r="G363" s="9">
        <f>DATE(F363,VLOOKUP(B363,Sheet4!$A$1:$B$12,2,FALSE),C363)+TIME(LEFT(D363,2),MID(D363,4,2),RIGHT(D363,2))</f>
        <v>41200.067083333335</v>
      </c>
      <c r="H363" s="6" t="s">
        <v>0</v>
      </c>
      <c r="I363" s="6" t="s">
        <v>1704</v>
      </c>
      <c r="J363" s="6" t="s">
        <v>3821</v>
      </c>
      <c r="K363" s="7">
        <v>2.5878994666665901E+17</v>
      </c>
      <c r="L363" s="11">
        <f t="shared" si="5"/>
        <v>1350610596</v>
      </c>
    </row>
    <row r="364" spans="1:12">
      <c r="A364" s="6" t="s">
        <v>2719</v>
      </c>
      <c r="B364" s="6" t="s">
        <v>2730</v>
      </c>
      <c r="C364" s="6">
        <v>19</v>
      </c>
      <c r="D364" s="8">
        <v>0.10435185185185185</v>
      </c>
      <c r="E364" s="6">
        <v>0</v>
      </c>
      <c r="F364" s="6">
        <v>2012</v>
      </c>
      <c r="G364" s="9">
        <f>DATE(F364,VLOOKUP(B364,Sheet4!$A$1:$B$12,2,FALSE),C364)+TIME(LEFT(D364,2),MID(D364,4,2),RIGHT(D364,2))</f>
        <v>41201.003379629627</v>
      </c>
      <c r="H364" s="6" t="s">
        <v>1892</v>
      </c>
      <c r="I364" s="6" t="s">
        <v>0</v>
      </c>
      <c r="J364" s="6" t="s">
        <v>4059</v>
      </c>
      <c r="K364" s="7">
        <v>2.5911924461103901E+17</v>
      </c>
      <c r="L364" s="11">
        <f t="shared" si="5"/>
        <v>1350691491.9999995</v>
      </c>
    </row>
    <row r="365" spans="1:12">
      <c r="A365" s="6" t="s">
        <v>2719</v>
      </c>
      <c r="B365" s="6" t="s">
        <v>2730</v>
      </c>
      <c r="C365" s="6">
        <v>19</v>
      </c>
      <c r="D365" s="8">
        <v>0.73495370370370372</v>
      </c>
      <c r="E365" s="6">
        <v>0</v>
      </c>
      <c r="F365" s="6">
        <v>2012</v>
      </c>
      <c r="G365" s="9">
        <f>DATE(F365,VLOOKUP(B365,Sheet4!$A$1:$B$12,2,FALSE),C365)+TIME(LEFT(D365,2),MID(D365,4,2),RIGHT(D365,2))</f>
        <v>41201.023657407408</v>
      </c>
      <c r="H365" s="6" t="s">
        <v>0</v>
      </c>
      <c r="I365" s="6" t="s">
        <v>1704</v>
      </c>
      <c r="J365" s="6" t="s">
        <v>3815</v>
      </c>
      <c r="K365" s="7">
        <v>2.59347764603936E+17</v>
      </c>
      <c r="L365" s="11">
        <f t="shared" si="5"/>
        <v>1350693244</v>
      </c>
    </row>
    <row r="366" spans="1:12">
      <c r="A366" s="6" t="s">
        <v>2719</v>
      </c>
      <c r="B366" s="6" t="s">
        <v>2730</v>
      </c>
      <c r="C366" s="6">
        <v>19</v>
      </c>
      <c r="D366" s="8">
        <v>0.7378703703703704</v>
      </c>
      <c r="E366" s="6">
        <v>0</v>
      </c>
      <c r="F366" s="6">
        <v>2012</v>
      </c>
      <c r="G366" s="9">
        <f>DATE(F366,VLOOKUP(B366,Sheet4!$A$1:$B$12,2,FALSE),C366)+TIME(LEFT(D366,2),MID(D366,4,2),RIGHT(D366,2))</f>
        <v>41201.026122685187</v>
      </c>
      <c r="H366" s="6" t="s">
        <v>1704</v>
      </c>
      <c r="I366" s="6" t="s">
        <v>0</v>
      </c>
      <c r="J366" s="6" t="s">
        <v>4055</v>
      </c>
      <c r="K366" s="7">
        <v>2.5934882318752099E+17</v>
      </c>
      <c r="L366" s="11">
        <f t="shared" si="5"/>
        <v>1350693457</v>
      </c>
    </row>
    <row r="367" spans="1:12">
      <c r="A367" s="6" t="s">
        <v>2719</v>
      </c>
      <c r="B367" s="6" t="s">
        <v>2730</v>
      </c>
      <c r="C367" s="6">
        <v>19</v>
      </c>
      <c r="D367" s="8">
        <v>0.7400810185185186</v>
      </c>
      <c r="E367" s="6">
        <v>0</v>
      </c>
      <c r="F367" s="6">
        <v>2012</v>
      </c>
      <c r="G367" s="9">
        <f>DATE(F367,VLOOKUP(B367,Sheet4!$A$1:$B$12,2,FALSE),C367)+TIME(LEFT(D367,2),MID(D367,4,2),RIGHT(D367,2))</f>
        <v>41201.027997685182</v>
      </c>
      <c r="H367" s="6" t="s">
        <v>0</v>
      </c>
      <c r="I367" s="6" t="s">
        <v>1704</v>
      </c>
      <c r="J367" s="6" t="s">
        <v>3814</v>
      </c>
      <c r="K367" s="7">
        <v>2.5934962377110701E+17</v>
      </c>
      <c r="L367" s="11">
        <f t="shared" si="5"/>
        <v>1350693618.9999995</v>
      </c>
    </row>
    <row r="368" spans="1:12">
      <c r="A368" s="6" t="s">
        <v>2719</v>
      </c>
      <c r="B368" s="6" t="s">
        <v>2730</v>
      </c>
      <c r="C368" s="6">
        <v>19</v>
      </c>
      <c r="D368" s="8">
        <v>0.25256944444444446</v>
      </c>
      <c r="E368" s="6">
        <v>0</v>
      </c>
      <c r="F368" s="6">
        <v>2012</v>
      </c>
      <c r="G368" s="9">
        <f>DATE(F368,VLOOKUP(B368,Sheet4!$A$1:$B$12,2,FALSE),C368)+TIME(LEFT(D368,2),MID(D368,4,2),RIGHT(D368,2))</f>
        <v>41201.036620370367</v>
      </c>
      <c r="H368" s="6" t="s">
        <v>0</v>
      </c>
      <c r="I368" s="6" t="s">
        <v>1892</v>
      </c>
      <c r="J368" s="6" t="s">
        <v>3819</v>
      </c>
      <c r="K368" s="7">
        <v>2.5917295541263901E+17</v>
      </c>
      <c r="L368" s="11">
        <f t="shared" si="5"/>
        <v>1350694363.9999995</v>
      </c>
    </row>
    <row r="369" spans="1:12">
      <c r="A369" s="6" t="s">
        <v>2719</v>
      </c>
      <c r="B369" s="6" t="s">
        <v>2730</v>
      </c>
      <c r="C369" s="6">
        <v>19</v>
      </c>
      <c r="D369" s="8">
        <v>0.25468750000000001</v>
      </c>
      <c r="E369" s="6">
        <v>0</v>
      </c>
      <c r="F369" s="6">
        <v>2012</v>
      </c>
      <c r="G369" s="9">
        <f>DATE(F369,VLOOKUP(B369,Sheet4!$A$1:$B$12,2,FALSE),C369)+TIME(LEFT(D369,2),MID(D369,4,2),RIGHT(D369,2))</f>
        <v>41201.038368055553</v>
      </c>
      <c r="H369" s="6" t="s">
        <v>1892</v>
      </c>
      <c r="I369" s="6" t="s">
        <v>0</v>
      </c>
      <c r="J369" s="6" t="s">
        <v>4058</v>
      </c>
      <c r="K369" s="7">
        <v>2.5917372407756301E+17</v>
      </c>
      <c r="L369" s="11">
        <f t="shared" si="5"/>
        <v>1350694515</v>
      </c>
    </row>
    <row r="370" spans="1:12">
      <c r="A370" s="6" t="s">
        <v>2719</v>
      </c>
      <c r="B370" s="6" t="s">
        <v>2730</v>
      </c>
      <c r="C370" s="6">
        <v>19</v>
      </c>
      <c r="D370" s="8">
        <v>0.75583333333333336</v>
      </c>
      <c r="E370" s="6">
        <v>0</v>
      </c>
      <c r="F370" s="6">
        <v>2012</v>
      </c>
      <c r="G370" s="9">
        <f>DATE(F370,VLOOKUP(B370,Sheet4!$A$1:$B$12,2,FALSE),C370)+TIME(LEFT(D370,2),MID(D370,4,2),RIGHT(D370,2))</f>
        <v>41201.038576388892</v>
      </c>
      <c r="H370" s="6" t="s">
        <v>0</v>
      </c>
      <c r="I370" s="6" t="s">
        <v>1704</v>
      </c>
      <c r="J370" s="6" t="s">
        <v>3813</v>
      </c>
      <c r="K370" s="7">
        <v>2.5935533397627699E+17</v>
      </c>
      <c r="L370" s="11">
        <f t="shared" si="5"/>
        <v>1350694533.0000005</v>
      </c>
    </row>
    <row r="371" spans="1:12">
      <c r="A371" s="6" t="s">
        <v>2719</v>
      </c>
      <c r="B371" s="6" t="s">
        <v>2730</v>
      </c>
      <c r="C371" s="6">
        <v>19</v>
      </c>
      <c r="D371" s="8">
        <v>0.25709490740740742</v>
      </c>
      <c r="E371" s="6">
        <v>0</v>
      </c>
      <c r="F371" s="6">
        <v>2012</v>
      </c>
      <c r="G371" s="9">
        <f>DATE(F371,VLOOKUP(B371,Sheet4!$A$1:$B$12,2,FALSE),C371)+TIME(LEFT(D371,2),MID(D371,4,2),RIGHT(D371,2))</f>
        <v>41201.039664351854</v>
      </c>
      <c r="H371" s="6" t="s">
        <v>1892</v>
      </c>
      <c r="I371" s="6" t="s">
        <v>0</v>
      </c>
      <c r="J371" s="6" t="s">
        <v>4057</v>
      </c>
      <c r="K371" s="7">
        <v>2.5917459478151101E+17</v>
      </c>
      <c r="L371" s="11">
        <f t="shared" si="5"/>
        <v>1350694627</v>
      </c>
    </row>
    <row r="372" spans="1:12">
      <c r="A372" s="6" t="s">
        <v>2719</v>
      </c>
      <c r="B372" s="6" t="s">
        <v>2730</v>
      </c>
      <c r="C372" s="6">
        <v>19</v>
      </c>
      <c r="D372" s="8">
        <v>0.76156250000000003</v>
      </c>
      <c r="E372" s="6">
        <v>0</v>
      </c>
      <c r="F372" s="6">
        <v>2012</v>
      </c>
      <c r="G372" s="9">
        <f>DATE(F372,VLOOKUP(B372,Sheet4!$A$1:$B$12,2,FALSE),C372)+TIME(LEFT(D372,2),MID(D372,4,2),RIGHT(D372,2))</f>
        <v>41201.042650462965</v>
      </c>
      <c r="H372" s="6" t="s">
        <v>1704</v>
      </c>
      <c r="I372" s="6" t="s">
        <v>0</v>
      </c>
      <c r="J372" s="6" t="s">
        <v>4054</v>
      </c>
      <c r="K372" s="7">
        <v>2.5935741016095901E+17</v>
      </c>
      <c r="L372" s="11">
        <f t="shared" si="5"/>
        <v>1350694885</v>
      </c>
    </row>
    <row r="373" spans="1:12">
      <c r="A373" s="6" t="s">
        <v>2719</v>
      </c>
      <c r="B373" s="6" t="s">
        <v>2730</v>
      </c>
      <c r="C373" s="6">
        <v>19</v>
      </c>
      <c r="D373" s="8">
        <v>0.27408564814814812</v>
      </c>
      <c r="E373" s="6">
        <v>0</v>
      </c>
      <c r="F373" s="6">
        <v>2012</v>
      </c>
      <c r="G373" s="9">
        <f>DATE(F373,VLOOKUP(B373,Sheet4!$A$1:$B$12,2,FALSE),C373)+TIME(LEFT(D373,2),MID(D373,4,2),RIGHT(D373,2))</f>
        <v>41201.051944444444</v>
      </c>
      <c r="H373" s="6" t="s">
        <v>0</v>
      </c>
      <c r="I373" s="6" t="s">
        <v>1892</v>
      </c>
      <c r="J373" s="6" t="s">
        <v>3818</v>
      </c>
      <c r="K373" s="7">
        <v>2.59180751742988E+17</v>
      </c>
      <c r="L373" s="11">
        <f t="shared" si="5"/>
        <v>1350695688</v>
      </c>
    </row>
    <row r="374" spans="1:12">
      <c r="A374" s="6" t="s">
        <v>2719</v>
      </c>
      <c r="B374" s="6" t="s">
        <v>2730</v>
      </c>
      <c r="C374" s="6">
        <v>19</v>
      </c>
      <c r="D374" s="8">
        <v>0.27755787037037033</v>
      </c>
      <c r="E374" s="6">
        <v>0</v>
      </c>
      <c r="F374" s="6">
        <v>2012</v>
      </c>
      <c r="G374" s="9">
        <f>DATE(F374,VLOOKUP(B374,Sheet4!$A$1:$B$12,2,FALSE),C374)+TIME(LEFT(D374,2),MID(D374,4,2),RIGHT(D374,2))</f>
        <v>41201.053900462961</v>
      </c>
      <c r="H374" s="6" t="s">
        <v>1892</v>
      </c>
      <c r="I374" s="6" t="s">
        <v>0</v>
      </c>
      <c r="J374" s="6" t="s">
        <v>4056</v>
      </c>
      <c r="K374" s="7">
        <v>2.59182012169076E+17</v>
      </c>
      <c r="L374" s="11">
        <f t="shared" si="5"/>
        <v>1350695857</v>
      </c>
    </row>
    <row r="375" spans="1:12">
      <c r="A375" s="6" t="s">
        <v>2719</v>
      </c>
      <c r="B375" s="6" t="s">
        <v>2730</v>
      </c>
      <c r="C375" s="6">
        <v>19</v>
      </c>
      <c r="D375" s="8">
        <v>0.27887731481481481</v>
      </c>
      <c r="E375" s="6">
        <v>0</v>
      </c>
      <c r="F375" s="6">
        <v>2012</v>
      </c>
      <c r="G375" s="9">
        <f>DATE(F375,VLOOKUP(B375,Sheet4!$A$1:$B$12,2,FALSE),C375)+TIME(LEFT(D375,2),MID(D375,4,2),RIGHT(D375,2))</f>
        <v>41201.054340277777</v>
      </c>
      <c r="H375" s="6" t="s">
        <v>0</v>
      </c>
      <c r="I375" s="6" t="s">
        <v>1892</v>
      </c>
      <c r="J375" s="6" t="s">
        <v>3817</v>
      </c>
      <c r="K375" s="7">
        <v>2.5918248864621699E+17</v>
      </c>
      <c r="L375" s="11">
        <f t="shared" si="5"/>
        <v>1350695895</v>
      </c>
    </row>
    <row r="376" spans="1:12">
      <c r="A376" s="6" t="s">
        <v>2719</v>
      </c>
      <c r="B376" s="6" t="s">
        <v>2730</v>
      </c>
      <c r="C376" s="6">
        <v>19</v>
      </c>
      <c r="D376" s="8">
        <v>0.2792013888888889</v>
      </c>
      <c r="E376" s="6">
        <v>0</v>
      </c>
      <c r="F376" s="6">
        <v>2012</v>
      </c>
      <c r="G376" s="9">
        <f>DATE(F376,VLOOKUP(B376,Sheet4!$A$1:$B$12,2,FALSE),C376)+TIME(LEFT(D376,2),MID(D376,4,2),RIGHT(D376,2))</f>
        <v>41201.055891203701</v>
      </c>
      <c r="H376" s="6" t="s">
        <v>0</v>
      </c>
      <c r="I376" s="6" t="s">
        <v>1892</v>
      </c>
      <c r="J376" s="6" t="s">
        <v>3816</v>
      </c>
      <c r="K376" s="7">
        <v>2.5918260553727101E+17</v>
      </c>
      <c r="L376" s="11">
        <f t="shared" si="5"/>
        <v>1350696029</v>
      </c>
    </row>
    <row r="377" spans="1:12">
      <c r="A377" s="6" t="s">
        <v>2719</v>
      </c>
      <c r="B377" s="6" t="s">
        <v>2730</v>
      </c>
      <c r="C377" s="6">
        <v>19</v>
      </c>
      <c r="D377" s="8">
        <v>0.78245370370370371</v>
      </c>
      <c r="E377" s="6">
        <v>0</v>
      </c>
      <c r="F377" s="6">
        <v>2012</v>
      </c>
      <c r="G377" s="9">
        <f>DATE(F377,VLOOKUP(B377,Sheet4!$A$1:$B$12,2,FALSE),C377)+TIME(LEFT(D377,2),MID(D377,4,2),RIGHT(D377,2))</f>
        <v>41201.056990740741</v>
      </c>
      <c r="H377" s="6" t="s">
        <v>1958</v>
      </c>
      <c r="I377" s="6" t="s">
        <v>0</v>
      </c>
      <c r="J377" s="6" t="s">
        <v>4053</v>
      </c>
      <c r="K377" s="7">
        <v>2.59364979797544E+17</v>
      </c>
      <c r="L377" s="11">
        <f t="shared" si="5"/>
        <v>1350696124</v>
      </c>
    </row>
    <row r="378" spans="1:12">
      <c r="A378" s="6" t="s">
        <v>2719</v>
      </c>
      <c r="B378" s="6" t="s">
        <v>2730</v>
      </c>
      <c r="C378" s="6">
        <v>19</v>
      </c>
      <c r="D378" s="8">
        <v>0.78484953703703697</v>
      </c>
      <c r="E378" s="6">
        <v>0</v>
      </c>
      <c r="F378" s="6">
        <v>2012</v>
      </c>
      <c r="G378" s="9">
        <f>DATE(F378,VLOOKUP(B378,Sheet4!$A$1:$B$12,2,FALSE),C378)+TIME(LEFT(D378,2),MID(D378,4,2),RIGHT(D378,2))</f>
        <v>41201.058761574073</v>
      </c>
      <c r="H378" s="6" t="s">
        <v>0</v>
      </c>
      <c r="I378" s="6" t="s">
        <v>1958</v>
      </c>
      <c r="J378" s="6" t="s">
        <v>3812</v>
      </c>
      <c r="K378" s="7">
        <v>2.5936584599682598E+17</v>
      </c>
      <c r="L378" s="11">
        <f t="shared" si="5"/>
        <v>1350696277</v>
      </c>
    </row>
    <row r="379" spans="1:12">
      <c r="A379" s="6" t="s">
        <v>2719</v>
      </c>
      <c r="B379" s="6" t="s">
        <v>2730</v>
      </c>
      <c r="C379" s="6">
        <v>19</v>
      </c>
      <c r="D379" s="8">
        <v>0.79707175925925933</v>
      </c>
      <c r="E379" s="6">
        <v>0</v>
      </c>
      <c r="F379" s="6">
        <v>2012</v>
      </c>
      <c r="G379" s="9">
        <f>DATE(F379,VLOOKUP(B379,Sheet4!$A$1:$B$12,2,FALSE),C379)+TIME(LEFT(D379,2),MID(D379,4,2),RIGHT(D379,2))</f>
        <v>41201.068043981482</v>
      </c>
      <c r="H379" s="6" t="s">
        <v>1958</v>
      </c>
      <c r="I379" s="6" t="s">
        <v>0</v>
      </c>
      <c r="J379" s="6" t="s">
        <v>4052</v>
      </c>
      <c r="K379" s="7">
        <v>2.59370277224472E+17</v>
      </c>
      <c r="L379" s="11">
        <f t="shared" si="5"/>
        <v>1350697079</v>
      </c>
    </row>
    <row r="380" spans="1:12">
      <c r="A380" s="6" t="s">
        <v>2718</v>
      </c>
      <c r="B380" s="6" t="s">
        <v>2730</v>
      </c>
      <c r="C380" s="6">
        <v>20</v>
      </c>
      <c r="D380" s="8">
        <v>0.30336805555555557</v>
      </c>
      <c r="E380" s="6">
        <v>0</v>
      </c>
      <c r="F380" s="6">
        <v>2012</v>
      </c>
      <c r="G380" s="9">
        <f>DATE(F380,VLOOKUP(B380,Sheet4!$A$1:$B$12,2,FALSE),C380)+TIME(LEFT(D380,2),MID(D380,4,2),RIGHT(D380,2))</f>
        <v>41202.00273148148</v>
      </c>
      <c r="H380" s="6" t="s">
        <v>2001</v>
      </c>
      <c r="I380" s="6" t="s">
        <v>0</v>
      </c>
      <c r="J380" s="6" t="s">
        <v>4051</v>
      </c>
      <c r="K380" s="7">
        <v>2.5955375323614E+17</v>
      </c>
      <c r="L380" s="11">
        <f t="shared" si="5"/>
        <v>1350777836</v>
      </c>
    </row>
    <row r="381" spans="1:12">
      <c r="A381" s="6" t="s">
        <v>2718</v>
      </c>
      <c r="B381" s="6" t="s">
        <v>2730</v>
      </c>
      <c r="C381" s="6">
        <v>20</v>
      </c>
      <c r="D381" s="8">
        <v>0.31609953703703703</v>
      </c>
      <c r="E381" s="6">
        <v>0</v>
      </c>
      <c r="F381" s="6">
        <v>2012</v>
      </c>
      <c r="G381" s="9">
        <f>DATE(F381,VLOOKUP(B381,Sheet4!$A$1:$B$12,2,FALSE),C381)+TIME(LEFT(D381,2),MID(D381,4,2),RIGHT(D381,2))</f>
        <v>41202.01153935185</v>
      </c>
      <c r="H381" s="6" t="s">
        <v>0</v>
      </c>
      <c r="I381" s="6" t="s">
        <v>2001</v>
      </c>
      <c r="J381" s="6" t="s">
        <v>3811</v>
      </c>
      <c r="K381" s="7">
        <v>2.5955836435327299E+17</v>
      </c>
      <c r="L381" s="11">
        <f t="shared" si="5"/>
        <v>1350778597</v>
      </c>
    </row>
    <row r="382" spans="1:12">
      <c r="A382" s="6" t="s">
        <v>2719</v>
      </c>
      <c r="B382" s="6" t="s">
        <v>2730</v>
      </c>
      <c r="C382" s="6">
        <v>26</v>
      </c>
      <c r="D382" s="8">
        <v>0.63157407407407407</v>
      </c>
      <c r="E382" s="6">
        <v>0</v>
      </c>
      <c r="F382" s="6">
        <v>2012</v>
      </c>
      <c r="G382" s="9">
        <f>DATE(F382,VLOOKUP(B382,Sheet4!$A$1:$B$12,2,FALSE),C382)+TIME(LEFT(D382,2),MID(D382,4,2),RIGHT(D382,2))</f>
        <v>41208.02238425926</v>
      </c>
      <c r="H382" s="6" t="s">
        <v>3017</v>
      </c>
      <c r="I382" s="6" t="s">
        <v>0</v>
      </c>
      <c r="J382" s="6" t="s">
        <v>4050</v>
      </c>
      <c r="K382" s="7">
        <v>2.61847017821716E+17</v>
      </c>
      <c r="L382" s="11">
        <f t="shared" si="5"/>
        <v>1351297934</v>
      </c>
    </row>
    <row r="383" spans="1:12">
      <c r="A383" s="6" t="s">
        <v>2719</v>
      </c>
      <c r="B383" s="6" t="s">
        <v>2730</v>
      </c>
      <c r="C383" s="6">
        <v>26</v>
      </c>
      <c r="D383" s="8">
        <v>0.63377314814814811</v>
      </c>
      <c r="E383" s="6">
        <v>0</v>
      </c>
      <c r="F383" s="6">
        <v>2012</v>
      </c>
      <c r="G383" s="9">
        <f>DATE(F383,VLOOKUP(B383,Sheet4!$A$1:$B$12,2,FALSE),C383)+TIME(LEFT(D383,2),MID(D383,4,2),RIGHT(D383,2))</f>
        <v>41208.023472222223</v>
      </c>
      <c r="H383" s="6" t="s">
        <v>3017</v>
      </c>
      <c r="I383" s="6" t="s">
        <v>0</v>
      </c>
      <c r="J383" s="6" t="s">
        <v>4049</v>
      </c>
      <c r="K383" s="7">
        <v>2.6184781378315802E+17</v>
      </c>
      <c r="L383" s="11">
        <f t="shared" si="5"/>
        <v>1351298028</v>
      </c>
    </row>
    <row r="384" spans="1:12">
      <c r="A384" s="6" t="s">
        <v>2719</v>
      </c>
      <c r="B384" s="6" t="s">
        <v>2730</v>
      </c>
      <c r="C384" s="6">
        <v>26</v>
      </c>
      <c r="D384" s="8">
        <v>0.63343749999999999</v>
      </c>
      <c r="E384" s="6">
        <v>0</v>
      </c>
      <c r="F384" s="6">
        <v>2012</v>
      </c>
      <c r="G384" s="9">
        <f>DATE(F384,VLOOKUP(B384,Sheet4!$A$1:$B$12,2,FALSE),C384)+TIME(LEFT(D384,2),MID(D384,4,2),RIGHT(D384,2))</f>
        <v>41208.023784722223</v>
      </c>
      <c r="H384" s="6" t="s">
        <v>0</v>
      </c>
      <c r="I384" s="6" t="s">
        <v>3017</v>
      </c>
      <c r="J384" s="6" t="s">
        <v>3810</v>
      </c>
      <c r="K384" s="7">
        <v>2.61847693993836E+17</v>
      </c>
      <c r="L384" s="11">
        <f t="shared" si="5"/>
        <v>1351298055</v>
      </c>
    </row>
    <row r="385" spans="1:12">
      <c r="A385" s="6" t="s">
        <v>2719</v>
      </c>
      <c r="B385" s="6" t="s">
        <v>2730</v>
      </c>
      <c r="C385" s="6">
        <v>26</v>
      </c>
      <c r="D385" s="8">
        <v>0.63452546296296297</v>
      </c>
      <c r="E385" s="6">
        <v>0</v>
      </c>
      <c r="F385" s="6">
        <v>2012</v>
      </c>
      <c r="G385" s="9">
        <f>DATE(F385,VLOOKUP(B385,Sheet4!$A$1:$B$12,2,FALSE),C385)+TIME(LEFT(D385,2),MID(D385,4,2),RIGHT(D385,2))</f>
        <v>41208.024340277778</v>
      </c>
      <c r="H385" s="6" t="s">
        <v>0</v>
      </c>
      <c r="I385" s="6" t="s">
        <v>3017</v>
      </c>
      <c r="J385" s="6" t="s">
        <v>3809</v>
      </c>
      <c r="K385" s="7">
        <v>2.61848086756876E+17</v>
      </c>
      <c r="L385" s="11">
        <f t="shared" si="5"/>
        <v>1351298103</v>
      </c>
    </row>
    <row r="386" spans="1:12">
      <c r="A386" s="6" t="s">
        <v>2719</v>
      </c>
      <c r="B386" s="6" t="s">
        <v>2730</v>
      </c>
      <c r="C386" s="6">
        <v>26</v>
      </c>
      <c r="D386" s="8">
        <v>0.63473379629629634</v>
      </c>
      <c r="E386" s="6">
        <v>0</v>
      </c>
      <c r="F386" s="6">
        <v>2012</v>
      </c>
      <c r="G386" s="9">
        <f>DATE(F386,VLOOKUP(B386,Sheet4!$A$1:$B$12,2,FALSE),C386)+TIME(LEFT(D386,2),MID(D386,4,2),RIGHT(D386,2))</f>
        <v>41208.024722222224</v>
      </c>
      <c r="H386" s="6" t="s">
        <v>3017</v>
      </c>
      <c r="I386" s="6" t="s">
        <v>0</v>
      </c>
      <c r="J386" s="6" t="s">
        <v>4048</v>
      </c>
      <c r="K386" s="7">
        <v>2.618481638272E+17</v>
      </c>
      <c r="L386" s="11">
        <f t="shared" ref="L386:L449" si="6">(G386 * 86400) - 2209075200</f>
        <v>1351298136</v>
      </c>
    </row>
    <row r="387" spans="1:12">
      <c r="A387" s="6" t="s">
        <v>2719</v>
      </c>
      <c r="B387" s="6" t="s">
        <v>2730</v>
      </c>
      <c r="C387" s="6">
        <v>26</v>
      </c>
      <c r="D387" s="8">
        <v>0.63504629629629628</v>
      </c>
      <c r="E387" s="6">
        <v>0</v>
      </c>
      <c r="F387" s="6">
        <v>2012</v>
      </c>
      <c r="G387" s="9">
        <f>DATE(F387,VLOOKUP(B387,Sheet4!$A$1:$B$12,2,FALSE),C387)+TIME(LEFT(D387,2),MID(D387,4,2),RIGHT(D387,2))</f>
        <v>41208.025416666664</v>
      </c>
      <c r="H387" s="6" t="s">
        <v>3017</v>
      </c>
      <c r="I387" s="6" t="s">
        <v>0</v>
      </c>
      <c r="J387" s="6" t="s">
        <v>4047</v>
      </c>
      <c r="K387" s="7">
        <v>2.6184827556766499E+17</v>
      </c>
      <c r="L387" s="11">
        <f t="shared" si="6"/>
        <v>1351298195.9999995</v>
      </c>
    </row>
    <row r="388" spans="1:12">
      <c r="A388" s="6" t="s">
        <v>2719</v>
      </c>
      <c r="B388" s="6" t="s">
        <v>2730</v>
      </c>
      <c r="C388" s="6">
        <v>26</v>
      </c>
      <c r="D388" s="8">
        <v>0.63898148148148148</v>
      </c>
      <c r="E388" s="6">
        <v>0</v>
      </c>
      <c r="F388" s="6">
        <v>2012</v>
      </c>
      <c r="G388" s="9">
        <f>DATE(F388,VLOOKUP(B388,Sheet4!$A$1:$B$12,2,FALSE),C388)+TIME(LEFT(D388,2),MID(D388,4,2),RIGHT(D388,2))</f>
        <v>41208.027326388888</v>
      </c>
      <c r="H388" s="6" t="s">
        <v>3017</v>
      </c>
      <c r="I388" s="6" t="s">
        <v>0</v>
      </c>
      <c r="J388" s="6" t="s">
        <v>4046</v>
      </c>
      <c r="K388" s="7">
        <v>2.6184970325840602E+17</v>
      </c>
      <c r="L388" s="11">
        <f t="shared" si="6"/>
        <v>1351298361</v>
      </c>
    </row>
    <row r="389" spans="1:12">
      <c r="A389" s="6" t="s">
        <v>2719</v>
      </c>
      <c r="B389" s="6" t="s">
        <v>2730</v>
      </c>
      <c r="C389" s="6">
        <v>26</v>
      </c>
      <c r="D389" s="8">
        <v>0.63866898148148155</v>
      </c>
      <c r="E389" s="6">
        <v>0</v>
      </c>
      <c r="F389" s="6">
        <v>2012</v>
      </c>
      <c r="G389" s="9">
        <f>DATE(F389,VLOOKUP(B389,Sheet4!$A$1:$B$12,2,FALSE),C389)+TIME(LEFT(D389,2),MID(D389,4,2),RIGHT(D389,2))</f>
        <v>41208.027337962965</v>
      </c>
      <c r="H389" s="6" t="s">
        <v>0</v>
      </c>
      <c r="I389" s="6" t="s">
        <v>3017</v>
      </c>
      <c r="J389" s="6" t="s">
        <v>3808</v>
      </c>
      <c r="K389" s="7">
        <v>2.6184959056584701E+17</v>
      </c>
      <c r="L389" s="11">
        <f t="shared" si="6"/>
        <v>1351298362</v>
      </c>
    </row>
    <row r="390" spans="1:12">
      <c r="A390" s="6" t="s">
        <v>2719</v>
      </c>
      <c r="B390" s="6" t="s">
        <v>2730</v>
      </c>
      <c r="C390" s="6">
        <v>26</v>
      </c>
      <c r="D390" s="8">
        <v>0.65711805555555558</v>
      </c>
      <c r="E390" s="6">
        <v>0</v>
      </c>
      <c r="F390" s="6">
        <v>2012</v>
      </c>
      <c r="G390" s="9">
        <f>DATE(F390,VLOOKUP(B390,Sheet4!$A$1:$B$12,2,FALSE),C390)+TIME(LEFT(D390,2),MID(D390,4,2),RIGHT(D390,2))</f>
        <v>41208.040231481478</v>
      </c>
      <c r="H390" s="6" t="s">
        <v>0</v>
      </c>
      <c r="I390" s="6" t="s">
        <v>3017</v>
      </c>
      <c r="J390" s="6" t="s">
        <v>3807</v>
      </c>
      <c r="K390" s="7">
        <v>2.61856273404932E+17</v>
      </c>
      <c r="L390" s="11">
        <f t="shared" si="6"/>
        <v>1351299475.9999995</v>
      </c>
    </row>
    <row r="391" spans="1:12">
      <c r="A391" s="6" t="s">
        <v>2720</v>
      </c>
      <c r="B391" s="6" t="s">
        <v>2731</v>
      </c>
      <c r="C391" s="6">
        <v>1</v>
      </c>
      <c r="D391" s="8">
        <v>0.90030092592592592</v>
      </c>
      <c r="E391" s="6">
        <v>0</v>
      </c>
      <c r="F391" s="6">
        <v>2012</v>
      </c>
      <c r="G391" s="9">
        <f>DATE(F391,VLOOKUP(B391,Sheet4!$A$1:$B$12,2,FALSE),C391)+TIME(LEFT(D391,2),MID(D391,4,2),RIGHT(D391,2))</f>
        <v>41214.000300925924</v>
      </c>
      <c r="H391" s="6" t="s">
        <v>2001</v>
      </c>
      <c r="I391" s="6" t="s">
        <v>0</v>
      </c>
      <c r="J391" s="6" t="s">
        <v>4037</v>
      </c>
      <c r="K391" s="7">
        <v>2.6411872710309402E+17</v>
      </c>
      <c r="L391" s="11">
        <f t="shared" si="6"/>
        <v>1351814426</v>
      </c>
    </row>
    <row r="392" spans="1:12">
      <c r="A392" s="6" t="s">
        <v>2720</v>
      </c>
      <c r="B392" s="6" t="s">
        <v>2731</v>
      </c>
      <c r="C392" s="6">
        <v>1</v>
      </c>
      <c r="D392" s="8">
        <v>0.60964120370370367</v>
      </c>
      <c r="E392" s="6">
        <v>0</v>
      </c>
      <c r="F392" s="6">
        <v>2012</v>
      </c>
      <c r="G392" s="9">
        <f>DATE(F392,VLOOKUP(B392,Sheet4!$A$1:$B$12,2,FALSE),C392)+TIME(LEFT(D392,2),MID(D392,4,2),RIGHT(D392,2))</f>
        <v>41214.006296296298</v>
      </c>
      <c r="H392" s="6" t="s">
        <v>1874</v>
      </c>
      <c r="I392" s="6" t="s">
        <v>0</v>
      </c>
      <c r="J392" s="6" t="s">
        <v>4045</v>
      </c>
      <c r="K392" s="7">
        <v>2.6401339740062499E+17</v>
      </c>
      <c r="L392" s="11">
        <f t="shared" si="6"/>
        <v>1351814944</v>
      </c>
    </row>
    <row r="393" spans="1:12">
      <c r="A393" s="6" t="s">
        <v>2720</v>
      </c>
      <c r="B393" s="6" t="s">
        <v>2731</v>
      </c>
      <c r="C393" s="6">
        <v>1</v>
      </c>
      <c r="D393" s="8">
        <v>0.70844907407407398</v>
      </c>
      <c r="E393" s="6">
        <v>0</v>
      </c>
      <c r="F393" s="6">
        <v>2012</v>
      </c>
      <c r="G393" s="9">
        <f>DATE(F393,VLOOKUP(B393,Sheet4!$A$1:$B$12,2,FALSE),C393)+TIME(LEFT(D393,2),MID(D393,4,2),RIGHT(D393,2))</f>
        <v>41214.006412037037</v>
      </c>
      <c r="H393" s="6" t="s">
        <v>1874</v>
      </c>
      <c r="I393" s="6" t="s">
        <v>0</v>
      </c>
      <c r="J393" s="6" t="s">
        <v>4043</v>
      </c>
      <c r="K393" s="7">
        <v>2.6404920122110301E+17</v>
      </c>
      <c r="L393" s="11">
        <f t="shared" si="6"/>
        <v>1351814954</v>
      </c>
    </row>
    <row r="394" spans="1:12">
      <c r="A394" s="6" t="s">
        <v>2720</v>
      </c>
      <c r="B394" s="6" t="s">
        <v>2731</v>
      </c>
      <c r="C394" s="6">
        <v>1</v>
      </c>
      <c r="D394" s="8">
        <v>0.61033564814814811</v>
      </c>
      <c r="E394" s="6">
        <v>0</v>
      </c>
      <c r="F394" s="6">
        <v>2012</v>
      </c>
      <c r="G394" s="9">
        <f>DATE(F394,VLOOKUP(B394,Sheet4!$A$1:$B$12,2,FALSE),C394)+TIME(LEFT(D394,2),MID(D394,4,2),RIGHT(D394,2))</f>
        <v>41214.0075</v>
      </c>
      <c r="H394" s="6" t="s">
        <v>1874</v>
      </c>
      <c r="I394" s="6" t="s">
        <v>0</v>
      </c>
      <c r="J394" s="6" t="s">
        <v>4044</v>
      </c>
      <c r="K394" s="7">
        <v>2.6401364911757699E+17</v>
      </c>
      <c r="L394" s="11">
        <f t="shared" si="6"/>
        <v>1351815048</v>
      </c>
    </row>
    <row r="395" spans="1:12">
      <c r="A395" s="6" t="s">
        <v>2720</v>
      </c>
      <c r="B395" s="6" t="s">
        <v>2731</v>
      </c>
      <c r="C395" s="6">
        <v>1</v>
      </c>
      <c r="D395" s="8">
        <v>0.77278935185185194</v>
      </c>
      <c r="E395" s="6">
        <v>0</v>
      </c>
      <c r="F395" s="6">
        <v>2012</v>
      </c>
      <c r="G395" s="9">
        <f>DATE(F395,VLOOKUP(B395,Sheet4!$A$1:$B$12,2,FALSE),C395)+TIME(LEFT(D395,2),MID(D395,4,2),RIGHT(D395,2))</f>
        <v>41214.05060185185</v>
      </c>
      <c r="H395" s="6" t="s">
        <v>0</v>
      </c>
      <c r="I395" s="6" t="s">
        <v>1874</v>
      </c>
      <c r="J395" s="6" t="s">
        <v>3806</v>
      </c>
      <c r="K395" s="7">
        <v>2.6407252092219299E+17</v>
      </c>
      <c r="L395" s="11">
        <f t="shared" si="6"/>
        <v>1351818772</v>
      </c>
    </row>
    <row r="396" spans="1:12">
      <c r="A396" s="6" t="s">
        <v>2720</v>
      </c>
      <c r="B396" s="6" t="s">
        <v>2731</v>
      </c>
      <c r="C396" s="6">
        <v>1</v>
      </c>
      <c r="D396" s="8">
        <v>0.7742013888888889</v>
      </c>
      <c r="E396" s="6">
        <v>0</v>
      </c>
      <c r="F396" s="6">
        <v>2012</v>
      </c>
      <c r="G396" s="9">
        <f>DATE(F396,VLOOKUP(B396,Sheet4!$A$1:$B$12,2,FALSE),C396)+TIME(LEFT(D396,2),MID(D396,4,2),RIGHT(D396,2))</f>
        <v>41214.052418981482</v>
      </c>
      <c r="H396" s="6" t="s">
        <v>1874</v>
      </c>
      <c r="I396" s="6" t="s">
        <v>0</v>
      </c>
      <c r="J396" s="6" t="s">
        <v>4042</v>
      </c>
      <c r="K396" s="7">
        <v>2.64073029217308E+17</v>
      </c>
      <c r="L396" s="11">
        <f t="shared" si="6"/>
        <v>1351818929</v>
      </c>
    </row>
    <row r="397" spans="1:12">
      <c r="A397" s="6" t="s">
        <v>2720</v>
      </c>
      <c r="B397" s="6" t="s">
        <v>2731</v>
      </c>
      <c r="C397" s="6">
        <v>1</v>
      </c>
      <c r="D397" s="8">
        <v>0.77545138888888887</v>
      </c>
      <c r="E397" s="6">
        <v>0</v>
      </c>
      <c r="F397" s="6">
        <v>2012</v>
      </c>
      <c r="G397" s="9">
        <f>DATE(F397,VLOOKUP(B397,Sheet4!$A$1:$B$12,2,FALSE),C397)+TIME(LEFT(D397,2),MID(D397,4,2),RIGHT(D397,2))</f>
        <v>41214.053113425929</v>
      </c>
      <c r="H397" s="6" t="s">
        <v>0</v>
      </c>
      <c r="I397" s="6" t="s">
        <v>1874</v>
      </c>
      <c r="J397" s="6" t="s">
        <v>3805</v>
      </c>
      <c r="K397" s="7">
        <v>2.6407348552401699E+17</v>
      </c>
      <c r="L397" s="11">
        <f t="shared" si="6"/>
        <v>1351818989.0000005</v>
      </c>
    </row>
    <row r="398" spans="1:12">
      <c r="A398" s="6" t="s">
        <v>2720</v>
      </c>
      <c r="B398" s="6" t="s">
        <v>2731</v>
      </c>
      <c r="C398" s="6">
        <v>1</v>
      </c>
      <c r="D398" s="8">
        <v>0.77609953703703705</v>
      </c>
      <c r="E398" s="6">
        <v>0</v>
      </c>
      <c r="F398" s="6">
        <v>2012</v>
      </c>
      <c r="G398" s="9">
        <f>DATE(F398,VLOOKUP(B398,Sheet4!$A$1:$B$12,2,FALSE),C398)+TIME(LEFT(D398,2),MID(D398,4,2),RIGHT(D398,2))</f>
        <v>41214.053206018521</v>
      </c>
      <c r="H398" s="6" t="s">
        <v>1874</v>
      </c>
      <c r="I398" s="6" t="s">
        <v>0</v>
      </c>
      <c r="J398" s="6" t="s">
        <v>4041</v>
      </c>
      <c r="K398" s="7">
        <v>2.6407372001915699E+17</v>
      </c>
      <c r="L398" s="11">
        <f t="shared" si="6"/>
        <v>1351818997.0000005</v>
      </c>
    </row>
    <row r="399" spans="1:12">
      <c r="A399" s="6" t="s">
        <v>2720</v>
      </c>
      <c r="B399" s="6" t="s">
        <v>2731</v>
      </c>
      <c r="C399" s="6">
        <v>1</v>
      </c>
      <c r="D399" s="8">
        <v>0.7784375</v>
      </c>
      <c r="E399" s="6">
        <v>0</v>
      </c>
      <c r="F399" s="6">
        <v>2012</v>
      </c>
      <c r="G399" s="9">
        <f>DATE(F399,VLOOKUP(B399,Sheet4!$A$1:$B$12,2,FALSE),C399)+TIME(LEFT(D399,2),MID(D399,4,2),RIGHT(D399,2))</f>
        <v>41214.055034722223</v>
      </c>
      <c r="H399" s="6" t="s">
        <v>0</v>
      </c>
      <c r="I399" s="6" t="s">
        <v>2001</v>
      </c>
      <c r="J399" s="6" t="s">
        <v>3804</v>
      </c>
      <c r="K399" s="7">
        <v>2.6407456541471101E+17</v>
      </c>
      <c r="L399" s="11">
        <f t="shared" si="6"/>
        <v>1351819155</v>
      </c>
    </row>
    <row r="400" spans="1:12">
      <c r="A400" s="6" t="s">
        <v>2720</v>
      </c>
      <c r="B400" s="6" t="s">
        <v>2731</v>
      </c>
      <c r="C400" s="6">
        <v>1</v>
      </c>
      <c r="D400" s="8">
        <v>0.77831018518518524</v>
      </c>
      <c r="E400" s="6">
        <v>0</v>
      </c>
      <c r="F400" s="6">
        <v>2012</v>
      </c>
      <c r="G400" s="9">
        <f>DATE(F400,VLOOKUP(B400,Sheet4!$A$1:$B$12,2,FALSE),C400)+TIME(LEFT(D400,2),MID(D400,4,2),RIGHT(D400,2))</f>
        <v>41214.055150462962</v>
      </c>
      <c r="H400" s="6" t="s">
        <v>2001</v>
      </c>
      <c r="I400" s="6" t="s">
        <v>0</v>
      </c>
      <c r="J400" s="6" t="s">
        <v>4040</v>
      </c>
      <c r="K400" s="7">
        <v>2.6407451853916899E+17</v>
      </c>
      <c r="L400" s="11">
        <f t="shared" si="6"/>
        <v>1351819165</v>
      </c>
    </row>
    <row r="401" spans="1:12">
      <c r="A401" s="6" t="s">
        <v>2720</v>
      </c>
      <c r="B401" s="6" t="s">
        <v>2731</v>
      </c>
      <c r="C401" s="6">
        <v>1</v>
      </c>
      <c r="D401" s="8">
        <v>0.77857638888888892</v>
      </c>
      <c r="E401" s="6">
        <v>0</v>
      </c>
      <c r="F401" s="6">
        <v>2012</v>
      </c>
      <c r="G401" s="9">
        <f>DATE(F401,VLOOKUP(B401,Sheet4!$A$1:$B$12,2,FALSE),C401)+TIME(LEFT(D401,2),MID(D401,4,2),RIGHT(D401,2))</f>
        <v>41214.055196759262</v>
      </c>
      <c r="H401" s="6" t="s">
        <v>0</v>
      </c>
      <c r="I401" s="6" t="s">
        <v>2001</v>
      </c>
      <c r="J401" s="6" t="s">
        <v>3803</v>
      </c>
      <c r="K401" s="7">
        <v>2.6407461494104E+17</v>
      </c>
      <c r="L401" s="11">
        <f t="shared" si="6"/>
        <v>1351819169</v>
      </c>
    </row>
    <row r="402" spans="1:12">
      <c r="A402" s="6" t="s">
        <v>2720</v>
      </c>
      <c r="B402" s="6" t="s">
        <v>2731</v>
      </c>
      <c r="C402" s="6">
        <v>1</v>
      </c>
      <c r="D402" s="8">
        <v>0.77957175925925926</v>
      </c>
      <c r="E402" s="6">
        <v>0</v>
      </c>
      <c r="F402" s="6">
        <v>2012</v>
      </c>
      <c r="G402" s="9">
        <f>DATE(F402,VLOOKUP(B402,Sheet4!$A$1:$B$12,2,FALSE),C402)+TIME(LEFT(D402,2),MID(D402,4,2),RIGHT(D402,2))</f>
        <v>41214.055543981478</v>
      </c>
      <c r="H402" s="6" t="s">
        <v>2001</v>
      </c>
      <c r="I402" s="6" t="s">
        <v>0</v>
      </c>
      <c r="J402" s="6" t="s">
        <v>4039</v>
      </c>
      <c r="K402" s="7">
        <v>2.6407497712338099E+17</v>
      </c>
      <c r="L402" s="11">
        <f t="shared" si="6"/>
        <v>1351819198.9999995</v>
      </c>
    </row>
    <row r="403" spans="1:12">
      <c r="A403" s="6" t="s">
        <v>2720</v>
      </c>
      <c r="B403" s="6" t="s">
        <v>2731</v>
      </c>
      <c r="C403" s="6">
        <v>1</v>
      </c>
      <c r="D403" s="8">
        <v>0.78099537037037037</v>
      </c>
      <c r="E403" s="6">
        <v>0</v>
      </c>
      <c r="F403" s="6">
        <v>2012</v>
      </c>
      <c r="G403" s="9">
        <f>DATE(F403,VLOOKUP(B403,Sheet4!$A$1:$B$12,2,FALSE),C403)+TIME(LEFT(D403,2),MID(D403,4,2),RIGHT(D403,2))</f>
        <v>41214.055983796294</v>
      </c>
      <c r="H403" s="6" t="s">
        <v>0</v>
      </c>
      <c r="I403" s="6" t="s">
        <v>2001</v>
      </c>
      <c r="J403" s="6" t="s">
        <v>3802</v>
      </c>
      <c r="K403" s="7">
        <v>2.6407549479695901E+17</v>
      </c>
      <c r="L403" s="11">
        <f t="shared" si="6"/>
        <v>1351819237</v>
      </c>
    </row>
    <row r="404" spans="1:12">
      <c r="A404" s="6" t="s">
        <v>2720</v>
      </c>
      <c r="B404" s="6" t="s">
        <v>2731</v>
      </c>
      <c r="C404" s="6">
        <v>1</v>
      </c>
      <c r="D404" s="8">
        <v>0.78162037037037047</v>
      </c>
      <c r="E404" s="6">
        <v>0</v>
      </c>
      <c r="F404" s="6">
        <v>2012</v>
      </c>
      <c r="G404" s="9">
        <f>DATE(F404,VLOOKUP(B404,Sheet4!$A$1:$B$12,2,FALSE),C404)+TIME(LEFT(D404,2),MID(D404,4,2),RIGHT(D404,2))</f>
        <v>41214.05667824074</v>
      </c>
      <c r="H404" s="6" t="s">
        <v>0</v>
      </c>
      <c r="I404" s="6" t="s">
        <v>2001</v>
      </c>
      <c r="J404" s="6" t="s">
        <v>3800</v>
      </c>
      <c r="K404" s="7">
        <v>2.6407571761516099E+17</v>
      </c>
      <c r="L404" s="11">
        <f t="shared" si="6"/>
        <v>1351819297</v>
      </c>
    </row>
    <row r="405" spans="1:12">
      <c r="A405" s="6" t="s">
        <v>2720</v>
      </c>
      <c r="B405" s="6" t="s">
        <v>2731</v>
      </c>
      <c r="C405" s="6">
        <v>1</v>
      </c>
      <c r="D405" s="8">
        <v>0.78134259259259264</v>
      </c>
      <c r="E405" s="6">
        <v>0</v>
      </c>
      <c r="F405" s="6">
        <v>2012</v>
      </c>
      <c r="G405" s="9">
        <f>DATE(F405,VLOOKUP(B405,Sheet4!$A$1:$B$12,2,FALSE),C405)+TIME(LEFT(D405,2),MID(D405,4,2),RIGHT(D405,2))</f>
        <v>41214.057326388887</v>
      </c>
      <c r="H405" s="6" t="s">
        <v>0</v>
      </c>
      <c r="I405" s="6" t="s">
        <v>2001</v>
      </c>
      <c r="J405" s="6" t="s">
        <v>3801</v>
      </c>
      <c r="K405" s="7">
        <v>2.64075619871096E+17</v>
      </c>
      <c r="L405" s="11">
        <f t="shared" si="6"/>
        <v>1351819353</v>
      </c>
    </row>
    <row r="406" spans="1:12">
      <c r="A406" s="6" t="s">
        <v>2720</v>
      </c>
      <c r="B406" s="6" t="s">
        <v>2731</v>
      </c>
      <c r="C406" s="6">
        <v>1</v>
      </c>
      <c r="D406" s="8">
        <v>0.79160879629629621</v>
      </c>
      <c r="E406" s="6">
        <v>0</v>
      </c>
      <c r="F406" s="6">
        <v>2012</v>
      </c>
      <c r="G406" s="9">
        <f>DATE(F406,VLOOKUP(B406,Sheet4!$A$1:$B$12,2,FALSE),C406)+TIME(LEFT(D406,2),MID(D406,4,2),RIGHT(D406,2))</f>
        <v>41214.064305555556</v>
      </c>
      <c r="H406" s="6" t="s">
        <v>2001</v>
      </c>
      <c r="I406" s="6" t="s">
        <v>0</v>
      </c>
      <c r="J406" s="6" t="s">
        <v>4038</v>
      </c>
      <c r="K406" s="7">
        <v>2.64079340378152E+17</v>
      </c>
      <c r="L406" s="11">
        <f t="shared" si="6"/>
        <v>1351819956</v>
      </c>
    </row>
    <row r="407" spans="1:12">
      <c r="A407" s="6" t="s">
        <v>2719</v>
      </c>
      <c r="B407" s="6" t="s">
        <v>2731</v>
      </c>
      <c r="C407" s="6">
        <v>2</v>
      </c>
      <c r="D407" s="8">
        <v>0.74546296296296299</v>
      </c>
      <c r="E407" s="6">
        <v>0</v>
      </c>
      <c r="F407" s="6">
        <v>2012</v>
      </c>
      <c r="G407" s="9">
        <f>DATE(F407,VLOOKUP(B407,Sheet4!$A$1:$B$12,2,FALSE),C407)+TIME(LEFT(D407,2),MID(D407,4,2),RIGHT(D407,2))</f>
        <v>41215.03197916667</v>
      </c>
      <c r="H407" s="6" t="s">
        <v>1998</v>
      </c>
      <c r="I407" s="6" t="s">
        <v>0</v>
      </c>
      <c r="J407" s="6" t="s">
        <v>4036</v>
      </c>
      <c r="K407" s="7">
        <v>2.64425003813064E+17</v>
      </c>
      <c r="L407" s="11">
        <f t="shared" si="6"/>
        <v>1351903563.0000005</v>
      </c>
    </row>
    <row r="408" spans="1:12">
      <c r="A408" s="6" t="s">
        <v>2721</v>
      </c>
      <c r="B408" s="6" t="s">
        <v>2731</v>
      </c>
      <c r="C408" s="6">
        <v>7</v>
      </c>
      <c r="D408" s="8">
        <v>0.93140046296296297</v>
      </c>
      <c r="E408" s="6">
        <v>0</v>
      </c>
      <c r="F408" s="6">
        <v>2012</v>
      </c>
      <c r="G408" s="9">
        <f>DATE(F408,VLOOKUP(B408,Sheet4!$A$1:$B$12,2,FALSE),C408)+TIME(LEFT(D408,2),MID(D408,4,2),RIGHT(D408,2))</f>
        <v>41220.022256944445</v>
      </c>
      <c r="H408" s="6" t="s">
        <v>2001</v>
      </c>
      <c r="I408" s="6" t="s">
        <v>0</v>
      </c>
      <c r="J408" s="6" t="s">
        <v>4034</v>
      </c>
      <c r="K408" s="7">
        <v>2.6630432734015002E+17</v>
      </c>
      <c r="L408" s="11">
        <f t="shared" si="6"/>
        <v>1352334723</v>
      </c>
    </row>
    <row r="409" spans="1:12">
      <c r="A409" s="6" t="s">
        <v>2721</v>
      </c>
      <c r="B409" s="6" t="s">
        <v>2731</v>
      </c>
      <c r="C409" s="6">
        <v>7</v>
      </c>
      <c r="D409" s="8">
        <v>0.75274305555555554</v>
      </c>
      <c r="E409" s="6">
        <v>0</v>
      </c>
      <c r="F409" s="6">
        <v>2012</v>
      </c>
      <c r="G409" s="9">
        <f>DATE(F409,VLOOKUP(B409,Sheet4!$A$1:$B$12,2,FALSE),C409)+TIME(LEFT(D409,2),MID(D409,4,2),RIGHT(D409,2))</f>
        <v>41220.036759259259</v>
      </c>
      <c r="H409" s="6" t="s">
        <v>2001</v>
      </c>
      <c r="I409" s="6" t="s">
        <v>0</v>
      </c>
      <c r="J409" s="6" t="s">
        <v>4035</v>
      </c>
      <c r="K409" s="7">
        <v>2.66239583681908E+17</v>
      </c>
      <c r="L409" s="11">
        <f t="shared" si="6"/>
        <v>1352335976</v>
      </c>
    </row>
    <row r="410" spans="1:12">
      <c r="A410" s="6" t="s">
        <v>2721</v>
      </c>
      <c r="B410" s="6" t="s">
        <v>2731</v>
      </c>
      <c r="C410" s="6">
        <v>7</v>
      </c>
      <c r="D410" s="8">
        <v>0.75950231481481489</v>
      </c>
      <c r="E410" s="6">
        <v>0</v>
      </c>
      <c r="F410" s="6">
        <v>2012</v>
      </c>
      <c r="G410" s="9">
        <f>DATE(F410,VLOOKUP(B410,Sheet4!$A$1:$B$12,2,FALSE),C410)+TIME(LEFT(D410,2),MID(D410,4,2),RIGHT(D410,2))</f>
        <v>41220.041145833333</v>
      </c>
      <c r="H410" s="6" t="s">
        <v>0</v>
      </c>
      <c r="I410" s="6" t="s">
        <v>2001</v>
      </c>
      <c r="J410" s="6" t="s">
        <v>3799</v>
      </c>
      <c r="K410" s="7">
        <v>2.6624203085699002E+17</v>
      </c>
      <c r="L410" s="11">
        <f t="shared" si="6"/>
        <v>1352336355</v>
      </c>
    </row>
    <row r="411" spans="1:12">
      <c r="A411" s="6" t="s">
        <v>2720</v>
      </c>
      <c r="B411" s="6" t="s">
        <v>2731</v>
      </c>
      <c r="C411" s="6">
        <v>8</v>
      </c>
      <c r="D411" s="8">
        <v>0.76431712962962972</v>
      </c>
      <c r="E411" s="6">
        <v>0</v>
      </c>
      <c r="F411" s="6">
        <v>2012</v>
      </c>
      <c r="G411" s="9">
        <f>DATE(F411,VLOOKUP(B411,Sheet4!$A$1:$B$12,2,FALSE),C411)+TIME(LEFT(D411,2),MID(D411,4,2),RIGHT(D411,2))</f>
        <v>41221.045173611114</v>
      </c>
      <c r="H411" s="6" t="s">
        <v>0</v>
      </c>
      <c r="I411" s="6" t="s">
        <v>2001</v>
      </c>
      <c r="J411" s="6" t="s">
        <v>3798</v>
      </c>
      <c r="K411" s="7">
        <v>2.66606162252808E+17</v>
      </c>
      <c r="L411" s="11">
        <f t="shared" si="6"/>
        <v>1352423103</v>
      </c>
    </row>
    <row r="412" spans="1:12">
      <c r="A412" s="6" t="s">
        <v>2718</v>
      </c>
      <c r="B412" s="6" t="s">
        <v>2731</v>
      </c>
      <c r="C412" s="6">
        <v>10</v>
      </c>
      <c r="D412" s="8">
        <v>0.40978009259259257</v>
      </c>
      <c r="E412" s="6">
        <v>0</v>
      </c>
      <c r="F412" s="6">
        <v>2012</v>
      </c>
      <c r="G412" s="9">
        <f>DATE(F412,VLOOKUP(B412,Sheet4!$A$1:$B$12,2,FALSE),C412)+TIME(LEFT(D412,2),MID(D412,4,2),RIGHT(D412,2))</f>
        <v>41223.007326388892</v>
      </c>
      <c r="H412" s="6" t="s">
        <v>2400</v>
      </c>
      <c r="I412" s="6" t="s">
        <v>0</v>
      </c>
      <c r="J412" s="6" t="s">
        <v>4031</v>
      </c>
      <c r="K412" s="7">
        <v>2.6720245985904998E+17</v>
      </c>
      <c r="L412" s="11">
        <f t="shared" si="6"/>
        <v>1352592633.0000005</v>
      </c>
    </row>
    <row r="413" spans="1:12">
      <c r="A413" s="6" t="s">
        <v>2718</v>
      </c>
      <c r="B413" s="6" t="s">
        <v>2731</v>
      </c>
      <c r="C413" s="6">
        <v>10</v>
      </c>
      <c r="D413" s="8">
        <v>0.33218750000000002</v>
      </c>
      <c r="E413" s="6">
        <v>0</v>
      </c>
      <c r="F413" s="6">
        <v>2012</v>
      </c>
      <c r="G413" s="9">
        <f>DATE(F413,VLOOKUP(B413,Sheet4!$A$1:$B$12,2,FALSE),C413)+TIME(LEFT(D413,2),MID(D413,4,2),RIGHT(D413,2))</f>
        <v>41223.023090277777</v>
      </c>
      <c r="H413" s="6" t="s">
        <v>2001</v>
      </c>
      <c r="I413" s="6" t="s">
        <v>0</v>
      </c>
      <c r="J413" s="6" t="s">
        <v>4033</v>
      </c>
      <c r="K413" s="7">
        <v>2.6717434065782701E+17</v>
      </c>
      <c r="L413" s="11">
        <f t="shared" si="6"/>
        <v>1352593995</v>
      </c>
    </row>
    <row r="414" spans="1:12">
      <c r="A414" s="6" t="s">
        <v>2718</v>
      </c>
      <c r="B414" s="6" t="s">
        <v>2731</v>
      </c>
      <c r="C414" s="6">
        <v>10</v>
      </c>
      <c r="D414" s="8">
        <v>0.3913194444444445</v>
      </c>
      <c r="E414" s="6">
        <v>0</v>
      </c>
      <c r="F414" s="6">
        <v>2012</v>
      </c>
      <c r="G414" s="9">
        <f>DATE(F414,VLOOKUP(B414,Sheet4!$A$1:$B$12,2,FALSE),C414)+TIME(LEFT(D414,2),MID(D414,4,2),RIGHT(D414,2))</f>
        <v>41223.063703703701</v>
      </c>
      <c r="H414" s="6" t="s">
        <v>0</v>
      </c>
      <c r="I414" s="6" t="s">
        <v>2001</v>
      </c>
      <c r="J414" s="6" t="s">
        <v>3797</v>
      </c>
      <c r="K414" s="7">
        <v>2.6719576845097699E+17</v>
      </c>
      <c r="L414" s="11">
        <f t="shared" si="6"/>
        <v>1352597504</v>
      </c>
    </row>
    <row r="415" spans="1:12">
      <c r="A415" s="6" t="s">
        <v>2718</v>
      </c>
      <c r="B415" s="6" t="s">
        <v>2731</v>
      </c>
      <c r="C415" s="6">
        <v>10</v>
      </c>
      <c r="D415" s="8">
        <v>0.39234953703703707</v>
      </c>
      <c r="E415" s="6">
        <v>0</v>
      </c>
      <c r="F415" s="6">
        <v>2012</v>
      </c>
      <c r="G415" s="9">
        <f>DATE(F415,VLOOKUP(B415,Sheet4!$A$1:$B$12,2,FALSE),C415)+TIME(LEFT(D415,2),MID(D415,4,2),RIGHT(D415,2))</f>
        <v>41223.064317129632</v>
      </c>
      <c r="H415" s="6" t="s">
        <v>2001</v>
      </c>
      <c r="I415" s="6" t="s">
        <v>0</v>
      </c>
      <c r="J415" s="6" t="s">
        <v>4032</v>
      </c>
      <c r="K415" s="7">
        <v>2.6719614424383398E+17</v>
      </c>
      <c r="L415" s="11">
        <f t="shared" si="6"/>
        <v>1352597557.0000005</v>
      </c>
    </row>
    <row r="416" spans="1:12">
      <c r="A416" s="6" t="s">
        <v>2714</v>
      </c>
      <c r="B416" s="6" t="s">
        <v>2731</v>
      </c>
      <c r="C416" s="6">
        <v>13</v>
      </c>
      <c r="D416" s="8">
        <v>0.83028935185185182</v>
      </c>
      <c r="E416" s="6">
        <v>0</v>
      </c>
      <c r="F416" s="6">
        <v>2012</v>
      </c>
      <c r="G416" s="9">
        <f>DATE(F416,VLOOKUP(B416,Sheet4!$A$1:$B$12,2,FALSE),C416)+TIME(LEFT(D416,2),MID(D416,4,2),RIGHT(D416,2))</f>
        <v>41226.021435185183</v>
      </c>
      <c r="H416" s="6" t="s">
        <v>0</v>
      </c>
      <c r="I416" s="6" t="s">
        <v>2001</v>
      </c>
      <c r="J416" s="6" t="s">
        <v>3795</v>
      </c>
      <c r="K416" s="7">
        <v>2.6844201012441901E+17</v>
      </c>
      <c r="L416" s="11">
        <f t="shared" si="6"/>
        <v>1352853052</v>
      </c>
    </row>
    <row r="417" spans="1:12">
      <c r="A417" s="6" t="s">
        <v>2714</v>
      </c>
      <c r="B417" s="6" t="s">
        <v>2731</v>
      </c>
      <c r="C417" s="6">
        <v>13</v>
      </c>
      <c r="D417" s="8">
        <v>0.74122685185185189</v>
      </c>
      <c r="E417" s="6">
        <v>0</v>
      </c>
      <c r="F417" s="6">
        <v>2012</v>
      </c>
      <c r="G417" s="9">
        <f>DATE(F417,VLOOKUP(B417,Sheet4!$A$1:$B$12,2,FALSE),C417)+TIME(LEFT(D417,2),MID(D417,4,2),RIGHT(D417,2))</f>
        <v>41226.029074074075</v>
      </c>
      <c r="H417" s="6" t="s">
        <v>0</v>
      </c>
      <c r="I417" s="6" t="s">
        <v>2001</v>
      </c>
      <c r="J417" s="6" t="s">
        <v>3796</v>
      </c>
      <c r="K417" s="7">
        <v>2.6840973623440998E+17</v>
      </c>
      <c r="L417" s="11">
        <f t="shared" si="6"/>
        <v>1352853712</v>
      </c>
    </row>
    <row r="418" spans="1:12">
      <c r="A418" s="6" t="s">
        <v>2714</v>
      </c>
      <c r="B418" s="6" t="s">
        <v>2731</v>
      </c>
      <c r="C418" s="6">
        <v>13</v>
      </c>
      <c r="D418" s="8">
        <v>0.84998842592592594</v>
      </c>
      <c r="E418" s="6">
        <v>0</v>
      </c>
      <c r="F418" s="6">
        <v>2012</v>
      </c>
      <c r="G418" s="9">
        <f>DATE(F418,VLOOKUP(B418,Sheet4!$A$1:$B$12,2,FALSE),C418)+TIME(LEFT(D418,2),MID(D418,4,2),RIGHT(D418,2))</f>
        <v>41226.034328703703</v>
      </c>
      <c r="H418" s="6" t="s">
        <v>2001</v>
      </c>
      <c r="I418" s="6" t="s">
        <v>0</v>
      </c>
      <c r="J418" s="6" t="s">
        <v>4028</v>
      </c>
      <c r="K418" s="7">
        <v>2.6844915045723699E+17</v>
      </c>
      <c r="L418" s="11">
        <f t="shared" si="6"/>
        <v>1352854166</v>
      </c>
    </row>
    <row r="419" spans="1:12">
      <c r="A419" s="6" t="s">
        <v>2714</v>
      </c>
      <c r="B419" s="6" t="s">
        <v>2731</v>
      </c>
      <c r="C419" s="6">
        <v>13</v>
      </c>
      <c r="D419" s="8">
        <v>0.85053240740740732</v>
      </c>
      <c r="E419" s="6">
        <v>0</v>
      </c>
      <c r="F419" s="6">
        <v>2012</v>
      </c>
      <c r="G419" s="9">
        <f>DATE(F419,VLOOKUP(B419,Sheet4!$A$1:$B$12,2,FALSE),C419)+TIME(LEFT(D419,2),MID(D419,4,2),RIGHT(D419,2))</f>
        <v>41226.034803240742</v>
      </c>
      <c r="H419" s="6" t="s">
        <v>0</v>
      </c>
      <c r="I419" s="6" t="s">
        <v>2001</v>
      </c>
      <c r="J419" s="6" t="s">
        <v>3794</v>
      </c>
      <c r="K419" s="7">
        <v>2.6844934855421501E+17</v>
      </c>
      <c r="L419" s="11">
        <f t="shared" si="6"/>
        <v>1352854207</v>
      </c>
    </row>
    <row r="420" spans="1:12">
      <c r="A420" s="6" t="s">
        <v>2714</v>
      </c>
      <c r="B420" s="6" t="s">
        <v>2731</v>
      </c>
      <c r="C420" s="6">
        <v>13</v>
      </c>
      <c r="D420" s="8">
        <v>0.7537962962962963</v>
      </c>
      <c r="E420" s="6">
        <v>0</v>
      </c>
      <c r="F420" s="6">
        <v>2012</v>
      </c>
      <c r="G420" s="9">
        <f>DATE(F420,VLOOKUP(B420,Sheet4!$A$1:$B$12,2,FALSE),C420)+TIME(LEFT(D420,2),MID(D420,4,2),RIGHT(D420,2))</f>
        <v>41226.037916666668</v>
      </c>
      <c r="H420" s="6" t="s">
        <v>3017</v>
      </c>
      <c r="I420" s="6" t="s">
        <v>0</v>
      </c>
      <c r="J420" s="6" t="s">
        <v>4030</v>
      </c>
      <c r="K420" s="7">
        <v>2.6841429019158099E+17</v>
      </c>
      <c r="L420" s="11">
        <f t="shared" si="6"/>
        <v>1352854476</v>
      </c>
    </row>
    <row r="421" spans="1:12">
      <c r="A421" s="6" t="s">
        <v>2714</v>
      </c>
      <c r="B421" s="6" t="s">
        <v>2731</v>
      </c>
      <c r="C421" s="6">
        <v>13</v>
      </c>
      <c r="D421" s="8">
        <v>0.87559027777777787</v>
      </c>
      <c r="E421" s="6">
        <v>0</v>
      </c>
      <c r="F421" s="6">
        <v>2012</v>
      </c>
      <c r="G421" s="9">
        <f>DATE(F421,VLOOKUP(B421,Sheet4!$A$1:$B$12,2,FALSE),C421)+TIME(LEFT(D421,2),MID(D421,4,2),RIGHT(D421,2))</f>
        <v>41226.052986111114</v>
      </c>
      <c r="H421" s="6" t="s">
        <v>0</v>
      </c>
      <c r="I421" s="6" t="s">
        <v>2001</v>
      </c>
      <c r="J421" s="6" t="s">
        <v>3793</v>
      </c>
      <c r="K421" s="7">
        <v>2.6845842840446899E+17</v>
      </c>
      <c r="L421" s="11">
        <f t="shared" si="6"/>
        <v>1352855778</v>
      </c>
    </row>
    <row r="422" spans="1:12">
      <c r="A422" s="6" t="s">
        <v>2714</v>
      </c>
      <c r="B422" s="6" t="s">
        <v>2731</v>
      </c>
      <c r="C422" s="6">
        <v>13</v>
      </c>
      <c r="D422" s="8">
        <v>0.79582175925925924</v>
      </c>
      <c r="E422" s="6">
        <v>0</v>
      </c>
      <c r="F422" s="6">
        <v>2012</v>
      </c>
      <c r="G422" s="9">
        <f>DATE(F422,VLOOKUP(B422,Sheet4!$A$1:$B$12,2,FALSE),C422)+TIME(LEFT(D422,2),MID(D422,4,2),RIGHT(D422,2))</f>
        <v>41226.066655092596</v>
      </c>
      <c r="H422" s="6" t="s">
        <v>2001</v>
      </c>
      <c r="I422" s="6" t="s">
        <v>0</v>
      </c>
      <c r="J422" s="6" t="s">
        <v>4029</v>
      </c>
      <c r="K422" s="7">
        <v>2.6842951888734202E+17</v>
      </c>
      <c r="L422" s="11">
        <f t="shared" si="6"/>
        <v>1352856959.0000005</v>
      </c>
    </row>
    <row r="423" spans="1:12">
      <c r="A423" s="6" t="s">
        <v>2719</v>
      </c>
      <c r="B423" s="6" t="s">
        <v>2731</v>
      </c>
      <c r="C423" s="6">
        <v>16</v>
      </c>
      <c r="D423" s="8">
        <v>0.76671296296296287</v>
      </c>
      <c r="E423" s="6">
        <v>0</v>
      </c>
      <c r="F423" s="6">
        <v>2012</v>
      </c>
      <c r="G423" s="9">
        <f>DATE(F423,VLOOKUP(B423,Sheet4!$A$1:$B$12,2,FALSE),C423)+TIME(LEFT(D423,2),MID(D423,4,2),RIGHT(D423,2))</f>
        <v>41229.0465625</v>
      </c>
      <c r="H423" s="6" t="s">
        <v>2612</v>
      </c>
      <c r="I423" s="6" t="s">
        <v>0</v>
      </c>
      <c r="J423" s="6" t="s">
        <v>4027</v>
      </c>
      <c r="K423" s="7">
        <v>2.6950613538245402E+17</v>
      </c>
      <c r="L423" s="11">
        <f t="shared" si="6"/>
        <v>1353114423</v>
      </c>
    </row>
    <row r="424" spans="1:12">
      <c r="A424" s="6" t="s">
        <v>2719</v>
      </c>
      <c r="B424" s="6" t="s">
        <v>2731</v>
      </c>
      <c r="C424" s="6">
        <v>16</v>
      </c>
      <c r="D424" s="8">
        <v>0.76778935185185182</v>
      </c>
      <c r="E424" s="6">
        <v>0</v>
      </c>
      <c r="F424" s="6">
        <v>2012</v>
      </c>
      <c r="G424" s="9">
        <f>DATE(F424,VLOOKUP(B424,Sheet4!$A$1:$B$12,2,FALSE),C424)+TIME(LEFT(D424,2),MID(D424,4,2),RIGHT(D424,2))</f>
        <v>41229.047129629631</v>
      </c>
      <c r="H424" s="6" t="s">
        <v>0</v>
      </c>
      <c r="I424" s="6" t="s">
        <v>2612</v>
      </c>
      <c r="J424" s="6" t="s">
        <v>3792</v>
      </c>
      <c r="K424" s="7">
        <v>2.6950652726464099E+17</v>
      </c>
      <c r="L424" s="11">
        <f t="shared" si="6"/>
        <v>1353114472</v>
      </c>
    </row>
    <row r="425" spans="1:12">
      <c r="A425" s="6" t="s">
        <v>2714</v>
      </c>
      <c r="B425" s="6" t="s">
        <v>2731</v>
      </c>
      <c r="C425" s="6">
        <v>20</v>
      </c>
      <c r="D425" s="8">
        <v>0.75663194444444448</v>
      </c>
      <c r="E425" s="6">
        <v>0</v>
      </c>
      <c r="F425" s="6">
        <v>2012</v>
      </c>
      <c r="G425" s="9">
        <f>DATE(F425,VLOOKUP(B425,Sheet4!$A$1:$B$12,2,FALSE),C425)+TIME(LEFT(D425,2),MID(D425,4,2),RIGHT(D425,2))</f>
        <v>41233.039398148147</v>
      </c>
      <c r="H425" s="6" t="s">
        <v>0</v>
      </c>
      <c r="I425" s="6" t="s">
        <v>2280</v>
      </c>
      <c r="J425" s="6" t="s">
        <v>3791</v>
      </c>
      <c r="K425" s="7">
        <v>2.7095203232678202E+17</v>
      </c>
      <c r="L425" s="11">
        <f t="shared" si="6"/>
        <v>1353459404</v>
      </c>
    </row>
    <row r="426" spans="1:12">
      <c r="A426" s="6" t="s">
        <v>2714</v>
      </c>
      <c r="B426" s="6" t="s">
        <v>2731</v>
      </c>
      <c r="C426" s="6">
        <v>20</v>
      </c>
      <c r="D426" s="8">
        <v>0.77288194444444447</v>
      </c>
      <c r="E426" s="6">
        <v>0</v>
      </c>
      <c r="F426" s="6">
        <v>2012</v>
      </c>
      <c r="G426" s="9">
        <f>DATE(F426,VLOOKUP(B426,Sheet4!$A$1:$B$12,2,FALSE),C426)+TIME(LEFT(D426,2),MID(D426,4,2),RIGHT(D426,2))</f>
        <v>41233.050509259258</v>
      </c>
      <c r="H426" s="6" t="s">
        <v>2280</v>
      </c>
      <c r="I426" s="6" t="s">
        <v>0</v>
      </c>
      <c r="J426" s="6" t="s">
        <v>4026</v>
      </c>
      <c r="K426" s="7">
        <v>2.7095792176294202E+17</v>
      </c>
      <c r="L426" s="11">
        <f t="shared" si="6"/>
        <v>1353460364</v>
      </c>
    </row>
    <row r="427" spans="1:12">
      <c r="A427" s="6" t="s">
        <v>2721</v>
      </c>
      <c r="B427" s="6" t="s">
        <v>2731</v>
      </c>
      <c r="C427" s="6">
        <v>21</v>
      </c>
      <c r="D427" s="8">
        <v>0.71052083333333327</v>
      </c>
      <c r="E427" s="6">
        <v>0</v>
      </c>
      <c r="F427" s="6">
        <v>2012</v>
      </c>
      <c r="G427" s="9">
        <f>DATE(F427,VLOOKUP(B427,Sheet4!$A$1:$B$12,2,FALSE),C427)+TIME(LEFT(D427,2),MID(D427,4,2),RIGHT(D427,2))</f>
        <v>41234.007326388892</v>
      </c>
      <c r="H427" s="6" t="s">
        <v>0</v>
      </c>
      <c r="I427" s="6" t="s">
        <v>2280</v>
      </c>
      <c r="J427" s="6" t="s">
        <v>3790</v>
      </c>
      <c r="K427" s="7">
        <v>2.7129771258087802E+17</v>
      </c>
      <c r="L427" s="11">
        <f t="shared" si="6"/>
        <v>1353543033.0000005</v>
      </c>
    </row>
    <row r="428" spans="1:12">
      <c r="A428" s="6" t="s">
        <v>2721</v>
      </c>
      <c r="B428" s="6" t="s">
        <v>2731</v>
      </c>
      <c r="C428" s="6">
        <v>21</v>
      </c>
      <c r="D428" s="8">
        <v>0.76056712962962969</v>
      </c>
      <c r="E428" s="6">
        <v>0</v>
      </c>
      <c r="F428" s="6">
        <v>2012</v>
      </c>
      <c r="G428" s="9">
        <f>DATE(F428,VLOOKUP(B428,Sheet4!$A$1:$B$12,2,FALSE),C428)+TIME(LEFT(D428,2),MID(D428,4,2),RIGHT(D428,2))</f>
        <v>41234.042395833334</v>
      </c>
      <c r="H428" s="6" t="s">
        <v>2280</v>
      </c>
      <c r="I428" s="6" t="s">
        <v>0</v>
      </c>
      <c r="J428" s="6" t="s">
        <v>4025</v>
      </c>
      <c r="K428" s="7">
        <v>2.7131584951471299E+17</v>
      </c>
      <c r="L428" s="11">
        <f t="shared" si="6"/>
        <v>1353546063</v>
      </c>
    </row>
    <row r="429" spans="1:12">
      <c r="A429" s="6" t="s">
        <v>2720</v>
      </c>
      <c r="B429" s="6" t="s">
        <v>2731</v>
      </c>
      <c r="C429" s="6">
        <v>22</v>
      </c>
      <c r="D429" s="8">
        <v>0.73078703703703696</v>
      </c>
      <c r="E429" s="6">
        <v>0</v>
      </c>
      <c r="F429" s="6">
        <v>2012</v>
      </c>
      <c r="G429" s="9">
        <f>DATE(F429,VLOOKUP(B429,Sheet4!$A$1:$B$12,2,FALSE),C429)+TIME(LEFT(D429,2),MID(D429,4,2),RIGHT(D429,2))</f>
        <v>41235.021261574075</v>
      </c>
      <c r="H429" s="6" t="s">
        <v>0</v>
      </c>
      <c r="I429" s="6" t="s">
        <v>3017</v>
      </c>
      <c r="J429" s="6" t="s">
        <v>3789</v>
      </c>
      <c r="K429" s="7">
        <v>2.7166744140541501E+17</v>
      </c>
      <c r="L429" s="11">
        <f t="shared" si="6"/>
        <v>1353630637</v>
      </c>
    </row>
    <row r="430" spans="1:12">
      <c r="A430" s="6" t="s">
        <v>2720</v>
      </c>
      <c r="B430" s="6" t="s">
        <v>2731</v>
      </c>
      <c r="C430" s="6">
        <v>22</v>
      </c>
      <c r="D430" s="8">
        <v>0.74140046296296302</v>
      </c>
      <c r="E430" s="6">
        <v>0</v>
      </c>
      <c r="F430" s="6">
        <v>2012</v>
      </c>
      <c r="G430" s="9">
        <f>DATE(F430,VLOOKUP(B430,Sheet4!$A$1:$B$12,2,FALSE),C430)+TIME(LEFT(D430,2),MID(D430,4,2),RIGHT(D430,2))</f>
        <v>41235.02920138889</v>
      </c>
      <c r="H430" s="6" t="s">
        <v>3017</v>
      </c>
      <c r="I430" s="6" t="s">
        <v>0</v>
      </c>
      <c r="J430" s="6" t="s">
        <v>4024</v>
      </c>
      <c r="K430" s="7">
        <v>2.7167128996873402E+17</v>
      </c>
      <c r="L430" s="11">
        <f t="shared" si="6"/>
        <v>1353631323</v>
      </c>
    </row>
    <row r="431" spans="1:12">
      <c r="A431" s="6" t="s">
        <v>2721</v>
      </c>
      <c r="B431" s="6" t="s">
        <v>2731</v>
      </c>
      <c r="C431" s="6">
        <v>28</v>
      </c>
      <c r="D431" s="8">
        <v>0.53847222222222224</v>
      </c>
      <c r="E431" s="6">
        <v>0</v>
      </c>
      <c r="F431" s="6">
        <v>2012</v>
      </c>
      <c r="G431" s="9">
        <f>DATE(F431,VLOOKUP(B431,Sheet4!$A$1:$B$12,2,FALSE),C431)+TIME(LEFT(D431,2),MID(D431,4,2),RIGHT(D431,2))</f>
        <v>41241.026643518519</v>
      </c>
      <c r="H431" s="6" t="s">
        <v>1874</v>
      </c>
      <c r="I431" s="6" t="s">
        <v>0</v>
      </c>
      <c r="J431" s="6" t="s">
        <v>4023</v>
      </c>
      <c r="K431" s="7">
        <v>2.7377207654705101E+17</v>
      </c>
      <c r="L431" s="11">
        <f t="shared" si="6"/>
        <v>1354149502</v>
      </c>
    </row>
    <row r="432" spans="1:12">
      <c r="A432" s="6" t="s">
        <v>2721</v>
      </c>
      <c r="B432" s="6" t="s">
        <v>2731</v>
      </c>
      <c r="C432" s="6">
        <v>28</v>
      </c>
      <c r="D432" s="8">
        <v>0.55488425925925922</v>
      </c>
      <c r="E432" s="6">
        <v>0</v>
      </c>
      <c r="F432" s="6">
        <v>2012</v>
      </c>
      <c r="G432" s="9">
        <f>DATE(F432,VLOOKUP(B432,Sheet4!$A$1:$B$12,2,FALSE),C432)+TIME(LEFT(D432,2),MID(D432,4,2),RIGHT(D432,2))</f>
        <v>41241.038182870368</v>
      </c>
      <c r="H432" s="6" t="s">
        <v>0</v>
      </c>
      <c r="I432" s="6" t="s">
        <v>1874</v>
      </c>
      <c r="J432" s="6" t="s">
        <v>3788</v>
      </c>
      <c r="K432" s="7">
        <v>2.7377802406175101E+17</v>
      </c>
      <c r="L432" s="11">
        <f t="shared" si="6"/>
        <v>1354150499</v>
      </c>
    </row>
    <row r="433" spans="1:12">
      <c r="A433" s="6" t="s">
        <v>2721</v>
      </c>
      <c r="B433" s="6" t="s">
        <v>2731</v>
      </c>
      <c r="C433" s="6">
        <v>28</v>
      </c>
      <c r="D433" s="8">
        <v>0.58450231481481485</v>
      </c>
      <c r="E433" s="6">
        <v>0</v>
      </c>
      <c r="F433" s="6">
        <v>2012</v>
      </c>
      <c r="G433" s="9">
        <f>DATE(F433,VLOOKUP(B433,Sheet4!$A$1:$B$12,2,FALSE),C433)+TIME(LEFT(D433,2),MID(D433,4,2),RIGHT(D433,2))</f>
        <v>41241.058506944442</v>
      </c>
      <c r="H433" s="6" t="s">
        <v>1874</v>
      </c>
      <c r="I433" s="6" t="s">
        <v>0</v>
      </c>
      <c r="J433" s="6" t="s">
        <v>4022</v>
      </c>
      <c r="K433" s="7">
        <v>2.7378875978968998E+17</v>
      </c>
      <c r="L433" s="11">
        <f t="shared" si="6"/>
        <v>1354152255</v>
      </c>
    </row>
    <row r="434" spans="1:12">
      <c r="A434" s="6" t="s">
        <v>2716</v>
      </c>
      <c r="B434" s="6" t="s">
        <v>2732</v>
      </c>
      <c r="C434" s="6">
        <v>3</v>
      </c>
      <c r="D434" s="8">
        <v>0.58854166666666663</v>
      </c>
      <c r="E434" s="6">
        <v>0</v>
      </c>
      <c r="F434" s="6">
        <v>2012</v>
      </c>
      <c r="G434" s="9">
        <f>DATE(F434,VLOOKUP(B434,Sheet4!$A$1:$B$12,2,FALSE),C434)+TIME(LEFT(D434,2),MID(D434,4,2),RIGHT(D434,2))</f>
        <v>41246.061886574076</v>
      </c>
      <c r="H434" s="6" t="s">
        <v>0</v>
      </c>
      <c r="I434" s="6" t="s">
        <v>2243</v>
      </c>
      <c r="J434" s="6" t="s">
        <v>3787</v>
      </c>
      <c r="K434" s="7">
        <v>2.7560216319402301E+17</v>
      </c>
      <c r="L434" s="11">
        <f t="shared" si="6"/>
        <v>1354584547</v>
      </c>
    </row>
    <row r="435" spans="1:12">
      <c r="A435" s="6" t="s">
        <v>2716</v>
      </c>
      <c r="B435" s="6" t="s">
        <v>2732</v>
      </c>
      <c r="C435" s="6">
        <v>3</v>
      </c>
      <c r="D435" s="8">
        <v>0.59460648148148143</v>
      </c>
      <c r="E435" s="6">
        <v>0</v>
      </c>
      <c r="F435" s="6">
        <v>2012</v>
      </c>
      <c r="G435" s="9">
        <f>DATE(F435,VLOOKUP(B435,Sheet4!$A$1:$B$12,2,FALSE),C435)+TIME(LEFT(D435,2),MID(D435,4,2),RIGHT(D435,2))</f>
        <v>41246.06621527778</v>
      </c>
      <c r="H435" s="6" t="s">
        <v>2243</v>
      </c>
      <c r="I435" s="6" t="s">
        <v>0</v>
      </c>
      <c r="J435" s="6" t="s">
        <v>4021</v>
      </c>
      <c r="K435" s="7">
        <v>2.7560435925191002E+17</v>
      </c>
      <c r="L435" s="11">
        <f t="shared" si="6"/>
        <v>1354584921</v>
      </c>
    </row>
    <row r="436" spans="1:12">
      <c r="A436" s="6" t="s">
        <v>2714</v>
      </c>
      <c r="B436" s="6" t="s">
        <v>2732</v>
      </c>
      <c r="C436" s="6">
        <v>18</v>
      </c>
      <c r="D436" s="8">
        <v>0.71111111111111114</v>
      </c>
      <c r="E436" s="6">
        <v>0</v>
      </c>
      <c r="F436" s="6">
        <v>2012</v>
      </c>
      <c r="G436" s="9">
        <f>DATE(F436,VLOOKUP(B436,Sheet4!$A$1:$B$12,2,FALSE),C436)+TIME(LEFT(D436,2),MID(D436,4,2),RIGHT(D436,2))</f>
        <v>41261.0077662037</v>
      </c>
      <c r="H436" s="6" t="s">
        <v>1700</v>
      </c>
      <c r="I436" s="6" t="s">
        <v>0</v>
      </c>
      <c r="J436" s="6" t="s">
        <v>4017</v>
      </c>
      <c r="K436" s="7">
        <v>2.81082397301284E+17</v>
      </c>
      <c r="L436" s="11">
        <f t="shared" si="6"/>
        <v>1355875870.9999995</v>
      </c>
    </row>
    <row r="437" spans="1:12">
      <c r="A437" s="6" t="s">
        <v>2714</v>
      </c>
      <c r="B437" s="6" t="s">
        <v>2732</v>
      </c>
      <c r="C437" s="6">
        <v>18</v>
      </c>
      <c r="D437" s="8">
        <v>0.71591435185185182</v>
      </c>
      <c r="E437" s="6">
        <v>0</v>
      </c>
      <c r="F437" s="6">
        <v>2012</v>
      </c>
      <c r="G437" s="9">
        <f>DATE(F437,VLOOKUP(B437,Sheet4!$A$1:$B$12,2,FALSE),C437)+TIME(LEFT(D437,2),MID(D437,4,2),RIGHT(D437,2))</f>
        <v>41261.011018518519</v>
      </c>
      <c r="H437" s="6" t="s">
        <v>0</v>
      </c>
      <c r="I437" s="6" t="s">
        <v>1700</v>
      </c>
      <c r="J437" s="6" t="s">
        <v>3783</v>
      </c>
      <c r="K437" s="7">
        <v>2.8108413791648099E+17</v>
      </c>
      <c r="L437" s="11">
        <f t="shared" si="6"/>
        <v>1355876152</v>
      </c>
    </row>
    <row r="438" spans="1:12">
      <c r="A438" s="6" t="s">
        <v>2714</v>
      </c>
      <c r="B438" s="6" t="s">
        <v>2732</v>
      </c>
      <c r="C438" s="6">
        <v>18</v>
      </c>
      <c r="D438" s="8">
        <v>1.9942129629629629E-2</v>
      </c>
      <c r="E438" s="6">
        <v>0</v>
      </c>
      <c r="F438" s="6">
        <v>2012</v>
      </c>
      <c r="G438" s="9">
        <f>DATE(F438,VLOOKUP(B438,Sheet4!$A$1:$B$12,2,FALSE),C438)+TIME(LEFT(D438,2),MID(D438,4,2),RIGHT(D438,2))</f>
        <v>41261.014305555553</v>
      </c>
      <c r="H438" s="6" t="s">
        <v>0</v>
      </c>
      <c r="I438" s="6" t="s">
        <v>1700</v>
      </c>
      <c r="J438" s="6" t="s">
        <v>3786</v>
      </c>
      <c r="K438" s="7">
        <v>2.8083192562568301E+17</v>
      </c>
      <c r="L438" s="11">
        <f t="shared" si="6"/>
        <v>1355876435.9999995</v>
      </c>
    </row>
    <row r="439" spans="1:12">
      <c r="A439" s="6" t="s">
        <v>2714</v>
      </c>
      <c r="B439" s="6" t="s">
        <v>2732</v>
      </c>
      <c r="C439" s="6">
        <v>18</v>
      </c>
      <c r="D439" s="8">
        <v>0.72059027777777773</v>
      </c>
      <c r="E439" s="6">
        <v>0</v>
      </c>
      <c r="F439" s="6">
        <v>2012</v>
      </c>
      <c r="G439" s="9">
        <f>DATE(F439,VLOOKUP(B439,Sheet4!$A$1:$B$12,2,FALSE),C439)+TIME(LEFT(D439,2),MID(D439,4,2),RIGHT(D439,2))</f>
        <v>41261.014791666668</v>
      </c>
      <c r="H439" s="6" t="s">
        <v>1700</v>
      </c>
      <c r="I439" s="6" t="s">
        <v>0</v>
      </c>
      <c r="J439" s="6" t="s">
        <v>4016</v>
      </c>
      <c r="K439" s="7">
        <v>2.81085833199616E+17</v>
      </c>
      <c r="L439" s="11">
        <f t="shared" si="6"/>
        <v>1355876478</v>
      </c>
    </row>
    <row r="440" spans="1:12">
      <c r="A440" s="6" t="s">
        <v>2714</v>
      </c>
      <c r="B440" s="6" t="s">
        <v>2732</v>
      </c>
      <c r="C440" s="6">
        <v>18</v>
      </c>
      <c r="D440" s="8">
        <v>2.5381944444444443E-2</v>
      </c>
      <c r="E440" s="6">
        <v>0</v>
      </c>
      <c r="F440" s="6">
        <v>2012</v>
      </c>
      <c r="G440" s="9">
        <f>DATE(F440,VLOOKUP(B440,Sheet4!$A$1:$B$12,2,FALSE),C440)+TIME(LEFT(D440,2),MID(D440,4,2),RIGHT(D440,2))</f>
        <v>41261.017870370371</v>
      </c>
      <c r="H440" s="6" t="s">
        <v>1700</v>
      </c>
      <c r="I440" s="6" t="s">
        <v>0</v>
      </c>
      <c r="J440" s="6" t="s">
        <v>4020</v>
      </c>
      <c r="K440" s="7">
        <v>2.8083389705344998E+17</v>
      </c>
      <c r="L440" s="11">
        <f t="shared" si="6"/>
        <v>1355876744</v>
      </c>
    </row>
    <row r="441" spans="1:12">
      <c r="A441" s="6" t="s">
        <v>2714</v>
      </c>
      <c r="B441" s="6" t="s">
        <v>2732</v>
      </c>
      <c r="C441" s="6">
        <v>18</v>
      </c>
      <c r="D441" s="8">
        <v>0.73548611111111117</v>
      </c>
      <c r="E441" s="6">
        <v>0</v>
      </c>
      <c r="F441" s="6">
        <v>2012</v>
      </c>
      <c r="G441" s="9">
        <f>DATE(F441,VLOOKUP(B441,Sheet4!$A$1:$B$12,2,FALSE),C441)+TIME(LEFT(D441,2),MID(D441,4,2),RIGHT(D441,2))</f>
        <v>41261.02443287037</v>
      </c>
      <c r="H441" s="6" t="s">
        <v>0</v>
      </c>
      <c r="I441" s="6" t="s">
        <v>1712</v>
      </c>
      <c r="J441" s="6" t="s">
        <v>3782</v>
      </c>
      <c r="K441" s="7">
        <v>2.8109123108433101E+17</v>
      </c>
      <c r="L441" s="11">
        <f t="shared" si="6"/>
        <v>1355877311</v>
      </c>
    </row>
    <row r="442" spans="1:12">
      <c r="A442" s="6" t="s">
        <v>2714</v>
      </c>
      <c r="B442" s="6" t="s">
        <v>2732</v>
      </c>
      <c r="C442" s="6">
        <v>18</v>
      </c>
      <c r="D442" s="8">
        <v>0.7374074074074074</v>
      </c>
      <c r="E442" s="6">
        <v>0</v>
      </c>
      <c r="F442" s="6">
        <v>2012</v>
      </c>
      <c r="G442" s="9">
        <f>DATE(F442,VLOOKUP(B442,Sheet4!$A$1:$B$12,2,FALSE),C442)+TIME(LEFT(D442,2),MID(D442,4,2),RIGHT(D442,2))</f>
        <v>41261.025775462964</v>
      </c>
      <c r="H442" s="6" t="s">
        <v>0</v>
      </c>
      <c r="I442" s="6" t="s">
        <v>1700</v>
      </c>
      <c r="J442" s="6" t="s">
        <v>3780</v>
      </c>
      <c r="K442" s="7">
        <v>2.810919266719E+17</v>
      </c>
      <c r="L442" s="11">
        <f t="shared" si="6"/>
        <v>1355877427</v>
      </c>
    </row>
    <row r="443" spans="1:12">
      <c r="A443" s="6" t="s">
        <v>2714</v>
      </c>
      <c r="B443" s="6" t="s">
        <v>2732</v>
      </c>
      <c r="C443" s="6">
        <v>18</v>
      </c>
      <c r="D443" s="8">
        <v>0.73679398148148145</v>
      </c>
      <c r="E443" s="6">
        <v>0</v>
      </c>
      <c r="F443" s="6">
        <v>2012</v>
      </c>
      <c r="G443" s="9">
        <f>DATE(F443,VLOOKUP(B443,Sheet4!$A$1:$B$12,2,FALSE),C443)+TIME(LEFT(D443,2),MID(D443,4,2),RIGHT(D443,2))</f>
        <v>41261.025937500002</v>
      </c>
      <c r="H443" s="6" t="s">
        <v>0</v>
      </c>
      <c r="I443" s="6" t="s">
        <v>1700</v>
      </c>
      <c r="J443" s="6" t="s">
        <v>3781</v>
      </c>
      <c r="K443" s="7">
        <v>2.8109170403404099E+17</v>
      </c>
      <c r="L443" s="11">
        <f t="shared" si="6"/>
        <v>1355877441</v>
      </c>
    </row>
    <row r="444" spans="1:12">
      <c r="A444" s="6" t="s">
        <v>2714</v>
      </c>
      <c r="B444" s="6" t="s">
        <v>2732</v>
      </c>
      <c r="C444" s="6">
        <v>18</v>
      </c>
      <c r="D444" s="8">
        <v>0.33760416666666665</v>
      </c>
      <c r="E444" s="6">
        <v>0</v>
      </c>
      <c r="F444" s="6">
        <v>2012</v>
      </c>
      <c r="G444" s="9">
        <f>DATE(F444,VLOOKUP(B444,Sheet4!$A$1:$B$12,2,FALSE),C444)+TIME(LEFT(D444,2),MID(D444,4,2),RIGHT(D444,2))</f>
        <v>41261.026469907411</v>
      </c>
      <c r="H444" s="6" t="s">
        <v>0</v>
      </c>
      <c r="I444" s="6" t="s">
        <v>1700</v>
      </c>
      <c r="J444" s="6" t="s">
        <v>3785</v>
      </c>
      <c r="K444" s="7">
        <v>2.80947042740752E+17</v>
      </c>
      <c r="L444" s="11">
        <f t="shared" si="6"/>
        <v>1355877487.0000005</v>
      </c>
    </row>
    <row r="445" spans="1:12">
      <c r="A445" s="6" t="s">
        <v>2714</v>
      </c>
      <c r="B445" s="6" t="s">
        <v>2732</v>
      </c>
      <c r="C445" s="6">
        <v>18</v>
      </c>
      <c r="D445" s="8">
        <v>0.74124999999999996</v>
      </c>
      <c r="E445" s="6">
        <v>0</v>
      </c>
      <c r="F445" s="6">
        <v>2012</v>
      </c>
      <c r="G445" s="9">
        <f>DATE(F445,VLOOKUP(B445,Sheet4!$A$1:$B$12,2,FALSE),C445)+TIME(LEFT(D445,2),MID(D445,4,2),RIGHT(D445,2))</f>
        <v>41261.028761574074</v>
      </c>
      <c r="H445" s="6" t="s">
        <v>1712</v>
      </c>
      <c r="I445" s="6" t="s">
        <v>0</v>
      </c>
      <c r="J445" s="6" t="s">
        <v>4015</v>
      </c>
      <c r="K445" s="7">
        <v>2.8109331855168301E+17</v>
      </c>
      <c r="L445" s="11">
        <f t="shared" si="6"/>
        <v>1355877685</v>
      </c>
    </row>
    <row r="446" spans="1:12">
      <c r="A446" s="6" t="s">
        <v>2714</v>
      </c>
      <c r="B446" s="6" t="s">
        <v>2732</v>
      </c>
      <c r="C446" s="6">
        <v>18</v>
      </c>
      <c r="D446" s="8">
        <v>0.74239583333333325</v>
      </c>
      <c r="E446" s="6">
        <v>0</v>
      </c>
      <c r="F446" s="6">
        <v>2012</v>
      </c>
      <c r="G446" s="9">
        <f>DATE(F446,VLOOKUP(B446,Sheet4!$A$1:$B$12,2,FALSE),C446)+TIME(LEFT(D446,2),MID(D446,4,2),RIGHT(D446,2))</f>
        <v>41261.029548611114</v>
      </c>
      <c r="H446" s="6" t="s">
        <v>0</v>
      </c>
      <c r="I446" s="6" t="s">
        <v>1712</v>
      </c>
      <c r="J446" s="6" t="s">
        <v>3779</v>
      </c>
      <c r="K446" s="7">
        <v>2.8109373320056E+17</v>
      </c>
      <c r="L446" s="11">
        <f t="shared" si="6"/>
        <v>1355877753</v>
      </c>
    </row>
    <row r="447" spans="1:12">
      <c r="A447" s="6" t="s">
        <v>2714</v>
      </c>
      <c r="B447" s="6" t="s">
        <v>2732</v>
      </c>
      <c r="C447" s="6">
        <v>18</v>
      </c>
      <c r="D447" s="8">
        <v>0.75769675925925928</v>
      </c>
      <c r="E447" s="6">
        <v>0</v>
      </c>
      <c r="F447" s="6">
        <v>2012</v>
      </c>
      <c r="G447" s="9">
        <f>DATE(F447,VLOOKUP(B447,Sheet4!$A$1:$B$12,2,FALSE),C447)+TIME(LEFT(D447,2),MID(D447,4,2),RIGHT(D447,2))</f>
        <v>41261.040266203701</v>
      </c>
      <c r="H447" s="6" t="s">
        <v>1700</v>
      </c>
      <c r="I447" s="6" t="s">
        <v>0</v>
      </c>
      <c r="J447" s="6" t="s">
        <v>4014</v>
      </c>
      <c r="K447" s="7">
        <v>2.8109928163144E+17</v>
      </c>
      <c r="L447" s="11">
        <f t="shared" si="6"/>
        <v>1355878679</v>
      </c>
    </row>
    <row r="448" spans="1:12">
      <c r="A448" s="6" t="s">
        <v>2714</v>
      </c>
      <c r="B448" s="6" t="s">
        <v>2732</v>
      </c>
      <c r="C448" s="6">
        <v>18</v>
      </c>
      <c r="D448" s="8">
        <v>0.76628472222222221</v>
      </c>
      <c r="E448" s="6">
        <v>0</v>
      </c>
      <c r="F448" s="6">
        <v>2012</v>
      </c>
      <c r="G448" s="9">
        <f>DATE(F448,VLOOKUP(B448,Sheet4!$A$1:$B$12,2,FALSE),C448)+TIME(LEFT(D448,2),MID(D448,4,2),RIGHT(D448,2))</f>
        <v>41261.046087962961</v>
      </c>
      <c r="H448" s="6" t="s">
        <v>1712</v>
      </c>
      <c r="I448" s="6" t="s">
        <v>0</v>
      </c>
      <c r="J448" s="6" t="s">
        <v>4013</v>
      </c>
      <c r="K448" s="7">
        <v>2.81102391095472E+17</v>
      </c>
      <c r="L448" s="11">
        <f t="shared" si="6"/>
        <v>1355879182</v>
      </c>
    </row>
    <row r="449" spans="1:12">
      <c r="A449" s="6" t="s">
        <v>2714</v>
      </c>
      <c r="B449" s="6" t="s">
        <v>2732</v>
      </c>
      <c r="C449" s="6">
        <v>18</v>
      </c>
      <c r="D449" s="8">
        <v>0.8790972222222222</v>
      </c>
      <c r="E449" s="6">
        <v>0</v>
      </c>
      <c r="F449" s="6">
        <v>2012</v>
      </c>
      <c r="G449" s="9">
        <f>DATE(F449,VLOOKUP(B449,Sheet4!$A$1:$B$12,2,FALSE),C449)+TIME(LEFT(D449,2),MID(D449,4,2),RIGHT(D449,2))</f>
        <v>41261.055115740739</v>
      </c>
      <c r="H449" s="6" t="s">
        <v>0</v>
      </c>
      <c r="I449" s="6" t="s">
        <v>1700</v>
      </c>
      <c r="J449" s="6" t="s">
        <v>3778</v>
      </c>
      <c r="K449" s="7">
        <v>2.8114327524148E+17</v>
      </c>
      <c r="L449" s="11">
        <f t="shared" si="6"/>
        <v>1355879962</v>
      </c>
    </row>
    <row r="450" spans="1:12">
      <c r="A450" s="6" t="s">
        <v>2714</v>
      </c>
      <c r="B450" s="6" t="s">
        <v>2732</v>
      </c>
      <c r="C450" s="6">
        <v>18</v>
      </c>
      <c r="D450" s="8">
        <v>0.68106481481481485</v>
      </c>
      <c r="E450" s="6">
        <v>0</v>
      </c>
      <c r="F450" s="6">
        <v>2012</v>
      </c>
      <c r="G450" s="9">
        <f>DATE(F450,VLOOKUP(B450,Sheet4!$A$1:$B$12,2,FALSE),C450)+TIME(LEFT(D450,2),MID(D450,4,2),RIGHT(D450,2))</f>
        <v>41261.056423611109</v>
      </c>
      <c r="H450" s="6" t="s">
        <v>0</v>
      </c>
      <c r="I450" s="6" t="s">
        <v>1700</v>
      </c>
      <c r="J450" s="6" t="s">
        <v>3784</v>
      </c>
      <c r="K450" s="7">
        <v>2.81071509177516E+17</v>
      </c>
      <c r="L450" s="11">
        <f t="shared" ref="L450:L462" si="7">(G450 * 86400) - 2209075200</f>
        <v>1355880075</v>
      </c>
    </row>
    <row r="451" spans="1:12">
      <c r="A451" s="6" t="s">
        <v>2714</v>
      </c>
      <c r="B451" s="6" t="s">
        <v>2732</v>
      </c>
      <c r="C451" s="6">
        <v>18</v>
      </c>
      <c r="D451" s="8">
        <v>0.28902777777777777</v>
      </c>
      <c r="E451" s="6">
        <v>0</v>
      </c>
      <c r="F451" s="6">
        <v>2012</v>
      </c>
      <c r="G451" s="9">
        <f>DATE(F451,VLOOKUP(B451,Sheet4!$A$1:$B$12,2,FALSE),C451)+TIME(LEFT(D451,2),MID(D451,4,2),RIGHT(D451,2))</f>
        <v>41261.062708333331</v>
      </c>
      <c r="H451" s="6" t="s">
        <v>1700</v>
      </c>
      <c r="I451" s="6" t="s">
        <v>0</v>
      </c>
      <c r="J451" s="6" t="s">
        <v>4019</v>
      </c>
      <c r="K451" s="7">
        <v>2.8092943975855299E+17</v>
      </c>
      <c r="L451" s="11">
        <f t="shared" si="7"/>
        <v>1355880618</v>
      </c>
    </row>
    <row r="452" spans="1:12">
      <c r="A452" s="6" t="s">
        <v>2714</v>
      </c>
      <c r="B452" s="6" t="s">
        <v>2732</v>
      </c>
      <c r="C452" s="6">
        <v>18</v>
      </c>
      <c r="D452" s="8">
        <v>0.3986689814814815</v>
      </c>
      <c r="E452" s="6">
        <v>0</v>
      </c>
      <c r="F452" s="6">
        <v>2012</v>
      </c>
      <c r="G452" s="9">
        <f>DATE(F452,VLOOKUP(B452,Sheet4!$A$1:$B$12,2,FALSE),C452)+TIME(LEFT(D452,2),MID(D452,4,2),RIGHT(D452,2))</f>
        <v>41261.068993055553</v>
      </c>
      <c r="H452" s="6" t="s">
        <v>1700</v>
      </c>
      <c r="I452" s="6" t="s">
        <v>0</v>
      </c>
      <c r="J452" s="6" t="s">
        <v>4018</v>
      </c>
      <c r="K452" s="7">
        <v>2.8096917057164E+17</v>
      </c>
      <c r="L452" s="11">
        <f t="shared" si="7"/>
        <v>1355881160.9999995</v>
      </c>
    </row>
    <row r="453" spans="1:12">
      <c r="A453" s="6" t="s">
        <v>2716</v>
      </c>
      <c r="B453" s="6" t="s">
        <v>2732</v>
      </c>
      <c r="C453" s="6">
        <v>24</v>
      </c>
      <c r="D453" s="8">
        <v>8.4490740740740741E-3</v>
      </c>
      <c r="E453" s="6">
        <v>0</v>
      </c>
      <c r="F453" s="6">
        <v>2012</v>
      </c>
      <c r="G453" s="9">
        <f>DATE(F453,VLOOKUP(B453,Sheet4!$A$1:$B$12,2,FALSE),C453)+TIME(LEFT(D453,2),MID(D453,4,2),RIGHT(D453,2))</f>
        <v>41267.005636574075</v>
      </c>
      <c r="H453" s="6" t="s">
        <v>0</v>
      </c>
      <c r="I453" s="6" t="s">
        <v>2001</v>
      </c>
      <c r="J453" s="6" t="s">
        <v>3777</v>
      </c>
      <c r="K453" s="7">
        <v>2.83002088487788E+17</v>
      </c>
      <c r="L453" s="11">
        <f t="shared" si="7"/>
        <v>1356394087</v>
      </c>
    </row>
    <row r="454" spans="1:12">
      <c r="A454" s="6" t="s">
        <v>2716</v>
      </c>
      <c r="B454" s="6" t="s">
        <v>2732</v>
      </c>
      <c r="C454" s="6">
        <v>24</v>
      </c>
      <c r="D454" s="8">
        <v>0.23945601851851853</v>
      </c>
      <c r="E454" s="6">
        <v>0</v>
      </c>
      <c r="F454" s="6">
        <v>2012</v>
      </c>
      <c r="G454" s="9">
        <f>DATE(F454,VLOOKUP(B454,Sheet4!$A$1:$B$12,2,FALSE),C454)+TIME(LEFT(D454,2),MID(D454,4,2),RIGHT(D454,2))</f>
        <v>41267.027303240742</v>
      </c>
      <c r="H454" s="6" t="s">
        <v>2001</v>
      </c>
      <c r="I454" s="6" t="s">
        <v>0</v>
      </c>
      <c r="J454" s="6" t="s">
        <v>4012</v>
      </c>
      <c r="K454" s="7">
        <v>2.8308580396028301E+17</v>
      </c>
      <c r="L454" s="11">
        <f t="shared" si="7"/>
        <v>1356395959</v>
      </c>
    </row>
    <row r="455" spans="1:12">
      <c r="A455" s="6" t="s">
        <v>2716</v>
      </c>
      <c r="B455" s="6" t="s">
        <v>2732</v>
      </c>
      <c r="C455" s="6">
        <v>24</v>
      </c>
      <c r="D455" s="8">
        <v>0.23969907407407409</v>
      </c>
      <c r="E455" s="6">
        <v>0</v>
      </c>
      <c r="F455" s="6">
        <v>2012</v>
      </c>
      <c r="G455" s="9">
        <f>DATE(F455,VLOOKUP(B455,Sheet4!$A$1:$B$12,2,FALSE),C455)+TIME(LEFT(D455,2),MID(D455,4,2),RIGHT(D455,2))</f>
        <v>41267.027939814812</v>
      </c>
      <c r="H455" s="6" t="s">
        <v>2001</v>
      </c>
      <c r="I455" s="6" t="s">
        <v>0</v>
      </c>
      <c r="J455" s="6" t="s">
        <v>4011</v>
      </c>
      <c r="K455" s="7">
        <v>2.8308589144087299E+17</v>
      </c>
      <c r="L455" s="11">
        <f t="shared" si="7"/>
        <v>1356396014</v>
      </c>
    </row>
    <row r="456" spans="1:12">
      <c r="A456" s="6" t="s">
        <v>2719</v>
      </c>
      <c r="B456" s="6" t="s">
        <v>2732</v>
      </c>
      <c r="C456" s="6">
        <v>28</v>
      </c>
      <c r="D456" s="8">
        <v>3.2037037037037037E-2</v>
      </c>
      <c r="E456" s="6">
        <v>0</v>
      </c>
      <c r="F456" s="6">
        <v>2012</v>
      </c>
      <c r="G456" s="9">
        <f>DATE(F456,VLOOKUP(B456,Sheet4!$A$1:$B$12,2,FALSE),C456)+TIME(LEFT(D456,2),MID(D456,4,2),RIGHT(D456,2))</f>
        <v>41271.022650462961</v>
      </c>
      <c r="H456" s="6" t="s">
        <v>0</v>
      </c>
      <c r="I456" s="6" t="s">
        <v>1704</v>
      </c>
      <c r="J456" s="6" t="s">
        <v>3776</v>
      </c>
      <c r="K456" s="7">
        <v>2.8446018767332099E+17</v>
      </c>
      <c r="L456" s="11">
        <f t="shared" si="7"/>
        <v>1356741157</v>
      </c>
    </row>
    <row r="457" spans="1:12">
      <c r="A457" s="6" t="s">
        <v>2718</v>
      </c>
      <c r="B457" s="6" t="s">
        <v>2732</v>
      </c>
      <c r="C457" s="6">
        <v>29</v>
      </c>
      <c r="D457" s="8">
        <v>0.70887731481481486</v>
      </c>
      <c r="E457" s="6">
        <v>0</v>
      </c>
      <c r="F457" s="6">
        <v>2012</v>
      </c>
      <c r="G457" s="9">
        <f>DATE(F457,VLOOKUP(B457,Sheet4!$A$1:$B$12,2,FALSE),C457)+TIME(LEFT(D457,2),MID(D457,4,2),RIGHT(D457,2))</f>
        <v>41272.005729166667</v>
      </c>
      <c r="H457" s="6" t="s">
        <v>1700</v>
      </c>
      <c r="I457" s="6" t="s">
        <v>0</v>
      </c>
      <c r="J457" s="6" t="s">
        <v>4009</v>
      </c>
      <c r="K457" s="7">
        <v>2.85067852493504E+17</v>
      </c>
      <c r="L457" s="11">
        <f t="shared" si="7"/>
        <v>1356826095</v>
      </c>
    </row>
    <row r="458" spans="1:12">
      <c r="A458" s="6" t="s">
        <v>2718</v>
      </c>
      <c r="B458" s="6" t="s">
        <v>2732</v>
      </c>
      <c r="C458" s="6">
        <v>29</v>
      </c>
      <c r="D458" s="8">
        <v>0.71699074074074076</v>
      </c>
      <c r="E458" s="6">
        <v>0</v>
      </c>
      <c r="F458" s="6">
        <v>2012</v>
      </c>
      <c r="G458" s="9">
        <f>DATE(F458,VLOOKUP(B458,Sheet4!$A$1:$B$12,2,FALSE),C458)+TIME(LEFT(D458,2),MID(D458,4,2),RIGHT(D458,2))</f>
        <v>41272.01158564815</v>
      </c>
      <c r="H458" s="6" t="s">
        <v>1700</v>
      </c>
      <c r="I458" s="6" t="s">
        <v>0</v>
      </c>
      <c r="J458" s="6" t="s">
        <v>4008</v>
      </c>
      <c r="K458" s="7">
        <v>2.8507079491940701E+17</v>
      </c>
      <c r="L458" s="11">
        <f t="shared" si="7"/>
        <v>1356826601</v>
      </c>
    </row>
    <row r="459" spans="1:12">
      <c r="A459" s="6" t="s">
        <v>2718</v>
      </c>
      <c r="B459" s="6" t="s">
        <v>2732</v>
      </c>
      <c r="C459" s="6">
        <v>29</v>
      </c>
      <c r="D459" s="8">
        <v>0.6959143518518518</v>
      </c>
      <c r="E459" s="6">
        <v>0</v>
      </c>
      <c r="F459" s="6">
        <v>2012</v>
      </c>
      <c r="G459" s="9">
        <f>DATE(F459,VLOOKUP(B459,Sheet4!$A$1:$B$12,2,FALSE),C459)+TIME(LEFT(D459,2),MID(D459,4,2),RIGHT(D459,2))</f>
        <v>41272.066574074073</v>
      </c>
      <c r="H459" s="6" t="s">
        <v>1700</v>
      </c>
      <c r="I459" s="6" t="s">
        <v>0</v>
      </c>
      <c r="J459" s="6" t="s">
        <v>4010</v>
      </c>
      <c r="K459" s="7">
        <v>2.8506315599290301E+17</v>
      </c>
      <c r="L459" s="11">
        <f t="shared" si="7"/>
        <v>1356831352</v>
      </c>
    </row>
    <row r="460" spans="1:12">
      <c r="A460" s="6" t="s">
        <v>2717</v>
      </c>
      <c r="B460" s="6" t="s">
        <v>2732</v>
      </c>
      <c r="C460" s="6">
        <v>30</v>
      </c>
      <c r="D460" s="8">
        <v>0.13843749999999999</v>
      </c>
      <c r="E460" s="6">
        <v>0</v>
      </c>
      <c r="F460" s="6">
        <v>2012</v>
      </c>
      <c r="G460" s="9">
        <f>DATE(F460,VLOOKUP(B460,Sheet4!$A$1:$B$12,2,FALSE),C460)+TIME(LEFT(D460,2),MID(D460,4,2),RIGHT(D460,2))</f>
        <v>41273.027256944442</v>
      </c>
      <c r="H460" s="6" t="s">
        <v>1704</v>
      </c>
      <c r="I460" s="6" t="s">
        <v>0</v>
      </c>
      <c r="J460" s="6" t="s">
        <v>4007</v>
      </c>
      <c r="K460" s="7">
        <v>2.8522352114207501E+17</v>
      </c>
      <c r="L460" s="11">
        <f t="shared" si="7"/>
        <v>1356914355</v>
      </c>
    </row>
    <row r="461" spans="1:12">
      <c r="A461" s="6" t="s">
        <v>2717</v>
      </c>
      <c r="B461" s="6" t="s">
        <v>2732</v>
      </c>
      <c r="C461" s="6">
        <v>30</v>
      </c>
      <c r="D461" s="8">
        <v>0.13929398148148148</v>
      </c>
      <c r="E461" s="6">
        <v>0</v>
      </c>
      <c r="F461" s="6">
        <v>2012</v>
      </c>
      <c r="G461" s="9">
        <f>DATE(F461,VLOOKUP(B461,Sheet4!$A$1:$B$12,2,FALSE),C461)+TIME(LEFT(D461,2),MID(D461,4,2),RIGHT(D461,2))</f>
        <v>41273.028020833335</v>
      </c>
      <c r="H461" s="6" t="s">
        <v>1704</v>
      </c>
      <c r="I461" s="6" t="s">
        <v>0</v>
      </c>
      <c r="J461" s="6" t="s">
        <v>4006</v>
      </c>
      <c r="K461" s="7">
        <v>2.85223833256996E+17</v>
      </c>
      <c r="L461" s="11">
        <f t="shared" si="7"/>
        <v>1356914421</v>
      </c>
    </row>
    <row r="462" spans="1:12">
      <c r="A462" s="6" t="s">
        <v>2717</v>
      </c>
      <c r="B462" s="6" t="s">
        <v>2732</v>
      </c>
      <c r="C462" s="6">
        <v>30</v>
      </c>
      <c r="D462" s="8">
        <v>0.13946759259259259</v>
      </c>
      <c r="E462" s="6">
        <v>0</v>
      </c>
      <c r="F462" s="6">
        <v>2012</v>
      </c>
      <c r="G462" s="9">
        <f>DATE(F462,VLOOKUP(B462,Sheet4!$A$1:$B$12,2,FALSE),C462)+TIME(LEFT(D462,2),MID(D462,4,2),RIGHT(D462,2))</f>
        <v>41273.02815972222</v>
      </c>
      <c r="H462" s="6" t="s">
        <v>1704</v>
      </c>
      <c r="I462" s="6" t="s">
        <v>0</v>
      </c>
      <c r="J462" s="6" t="s">
        <v>4005</v>
      </c>
      <c r="K462" s="7">
        <v>2.85223894590312E+17</v>
      </c>
      <c r="L462" s="11">
        <f t="shared" si="7"/>
        <v>1356914433</v>
      </c>
    </row>
  </sheetData>
  <sortState ref="A1:K462">
    <sortCondition ref="G1:G46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2"/>
  <sheetViews>
    <sheetView workbookViewId="0">
      <selection activeCell="A11" sqref="A11"/>
    </sheetView>
  </sheetViews>
  <sheetFormatPr baseColWidth="10" defaultRowHeight="15" x14ac:dyDescent="0"/>
  <sheetData>
    <row r="1" spans="1:2">
      <c r="A1" t="s">
        <v>2715</v>
      </c>
      <c r="B1">
        <f t="shared" ref="B1:B11" si="0">B2-1</f>
        <v>1</v>
      </c>
    </row>
    <row r="2" spans="1:2">
      <c r="A2" t="s">
        <v>2722</v>
      </c>
      <c r="B2">
        <f t="shared" si="0"/>
        <v>2</v>
      </c>
    </row>
    <row r="3" spans="1:2">
      <c r="A3" t="s">
        <v>2723</v>
      </c>
      <c r="B3">
        <f t="shared" si="0"/>
        <v>3</v>
      </c>
    </row>
    <row r="4" spans="1:2">
      <c r="A4" t="s">
        <v>2724</v>
      </c>
      <c r="B4">
        <f t="shared" si="0"/>
        <v>4</v>
      </c>
    </row>
    <row r="5" spans="1:2">
      <c r="A5" t="s">
        <v>2725</v>
      </c>
      <c r="B5">
        <f t="shared" si="0"/>
        <v>5</v>
      </c>
    </row>
    <row r="6" spans="1:2">
      <c r="A6" t="s">
        <v>2726</v>
      </c>
      <c r="B6">
        <f t="shared" si="0"/>
        <v>6</v>
      </c>
    </row>
    <row r="7" spans="1:2">
      <c r="A7" t="s">
        <v>2727</v>
      </c>
      <c r="B7">
        <f t="shared" si="0"/>
        <v>7</v>
      </c>
    </row>
    <row r="8" spans="1:2">
      <c r="A8" t="s">
        <v>2728</v>
      </c>
      <c r="B8">
        <f t="shared" si="0"/>
        <v>8</v>
      </c>
    </row>
    <row r="9" spans="1:2">
      <c r="A9" t="s">
        <v>2729</v>
      </c>
      <c r="B9">
        <f t="shared" si="0"/>
        <v>9</v>
      </c>
    </row>
    <row r="10" spans="1:2">
      <c r="A10" t="s">
        <v>2730</v>
      </c>
      <c r="B10">
        <f t="shared" si="0"/>
        <v>10</v>
      </c>
    </row>
    <row r="11" spans="1:2">
      <c r="A11" t="s">
        <v>2731</v>
      </c>
      <c r="B11">
        <f>B12-1</f>
        <v>11</v>
      </c>
    </row>
    <row r="12" spans="1:2">
      <c r="A12" t="s">
        <v>2732</v>
      </c>
      <c r="B12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81"/>
  <sheetViews>
    <sheetView workbookViewId="0">
      <selection activeCell="C35" sqref="C35"/>
    </sheetView>
  </sheetViews>
  <sheetFormatPr baseColWidth="10" defaultRowHeight="15" x14ac:dyDescent="0"/>
  <sheetData>
    <row r="1" spans="1:3">
      <c r="A1">
        <v>1</v>
      </c>
      <c r="B1" t="s">
        <v>6295</v>
      </c>
      <c r="C1" s="10" t="s">
        <v>6296</v>
      </c>
    </row>
    <row r="2" spans="1:3">
      <c r="A2">
        <v>2</v>
      </c>
      <c r="B2" t="s">
        <v>6297</v>
      </c>
      <c r="C2" s="10" t="s">
        <v>6298</v>
      </c>
    </row>
    <row r="3" spans="1:3">
      <c r="A3">
        <v>6</v>
      </c>
      <c r="B3" t="s">
        <v>6299</v>
      </c>
      <c r="C3" s="10" t="s">
        <v>6300</v>
      </c>
    </row>
    <row r="4" spans="1:3">
      <c r="A4">
        <v>7</v>
      </c>
      <c r="B4" t="s">
        <v>6301</v>
      </c>
      <c r="C4" s="10" t="s">
        <v>6302</v>
      </c>
    </row>
    <row r="5" spans="1:3">
      <c r="A5">
        <v>8</v>
      </c>
      <c r="B5" t="s">
        <v>6303</v>
      </c>
      <c r="C5" s="10" t="s">
        <v>6304</v>
      </c>
    </row>
    <row r="6" spans="1:3">
      <c r="A6">
        <v>12</v>
      </c>
      <c r="B6" t="s">
        <v>6305</v>
      </c>
      <c r="C6" s="10" t="s">
        <v>6306</v>
      </c>
    </row>
    <row r="7" spans="1:3">
      <c r="A7">
        <v>13</v>
      </c>
      <c r="B7" t="s">
        <v>6307</v>
      </c>
      <c r="C7" s="10" t="s">
        <v>6308</v>
      </c>
    </row>
    <row r="8" spans="1:3">
      <c r="A8">
        <v>14</v>
      </c>
      <c r="B8" t="s">
        <v>6309</v>
      </c>
      <c r="C8" s="10" t="s">
        <v>6310</v>
      </c>
    </row>
    <row r="9" spans="1:3">
      <c r="A9">
        <v>15</v>
      </c>
      <c r="B9" t="s">
        <v>6311</v>
      </c>
      <c r="C9" s="10" t="s">
        <v>6312</v>
      </c>
    </row>
    <row r="10" spans="1:3">
      <c r="A10">
        <v>121</v>
      </c>
      <c r="B10" t="s">
        <v>6313</v>
      </c>
      <c r="C10" s="10" t="s">
        <v>6312</v>
      </c>
    </row>
    <row r="11" spans="1:3">
      <c r="A11">
        <v>16</v>
      </c>
      <c r="B11" t="s">
        <v>6314</v>
      </c>
      <c r="C11" s="10" t="s">
        <v>6315</v>
      </c>
    </row>
    <row r="12" spans="1:3">
      <c r="A12">
        <v>16</v>
      </c>
      <c r="B12" t="s">
        <v>6314</v>
      </c>
      <c r="C12" s="10" t="s">
        <v>6316</v>
      </c>
    </row>
    <row r="13" spans="1:3">
      <c r="A13">
        <v>17</v>
      </c>
      <c r="B13" t="s">
        <v>6317</v>
      </c>
      <c r="C13" s="10" t="s">
        <v>6318</v>
      </c>
    </row>
    <row r="14" spans="1:3">
      <c r="A14">
        <v>18</v>
      </c>
      <c r="B14" t="s">
        <v>6319</v>
      </c>
      <c r="C14" s="10" t="s">
        <v>6320</v>
      </c>
    </row>
    <row r="15" spans="1:3">
      <c r="A15">
        <v>19</v>
      </c>
      <c r="B15" t="s">
        <v>6321</v>
      </c>
      <c r="C15" s="10" t="s">
        <v>6322</v>
      </c>
    </row>
    <row r="16" spans="1:3">
      <c r="A16">
        <v>20</v>
      </c>
      <c r="B16" t="s">
        <v>6323</v>
      </c>
      <c r="C16" s="10" t="s">
        <v>6324</v>
      </c>
    </row>
    <row r="17" spans="1:3">
      <c r="A17">
        <v>21</v>
      </c>
      <c r="B17" t="s">
        <v>6325</v>
      </c>
      <c r="C17" s="10" t="s">
        <v>6326</v>
      </c>
    </row>
    <row r="18" spans="1:3">
      <c r="A18">
        <v>22</v>
      </c>
      <c r="B18" t="s">
        <v>6327</v>
      </c>
      <c r="C18" s="10" t="s">
        <v>6328</v>
      </c>
    </row>
    <row r="19" spans="1:3">
      <c r="A19">
        <v>22</v>
      </c>
      <c r="B19" t="s">
        <v>6327</v>
      </c>
      <c r="C19" s="10" t="s">
        <v>6329</v>
      </c>
    </row>
    <row r="20" spans="1:3">
      <c r="A20">
        <v>23</v>
      </c>
      <c r="B20" t="s">
        <v>6330</v>
      </c>
      <c r="C20" s="10" t="s">
        <v>6331</v>
      </c>
    </row>
    <row r="21" spans="1:3">
      <c r="A21">
        <v>24</v>
      </c>
      <c r="B21" t="s">
        <v>6332</v>
      </c>
      <c r="C21" s="10" t="s">
        <v>6333</v>
      </c>
    </row>
    <row r="22" spans="1:3">
      <c r="A22">
        <v>24</v>
      </c>
      <c r="B22" t="s">
        <v>6332</v>
      </c>
      <c r="C22" s="10" t="s">
        <v>6334</v>
      </c>
    </row>
    <row r="23" spans="1:3">
      <c r="A23">
        <v>28</v>
      </c>
      <c r="B23" t="s">
        <v>6335</v>
      </c>
      <c r="C23" s="10" t="s">
        <v>6336</v>
      </c>
    </row>
    <row r="24" spans="1:3">
      <c r="A24">
        <v>29</v>
      </c>
      <c r="B24" t="s">
        <v>6337</v>
      </c>
      <c r="C24" s="10" t="s">
        <v>6338</v>
      </c>
    </row>
    <row r="25" spans="1:3">
      <c r="A25">
        <v>31</v>
      </c>
      <c r="B25" t="s">
        <v>6339</v>
      </c>
      <c r="C25" s="10" t="s">
        <v>6340</v>
      </c>
    </row>
    <row r="26" spans="1:3">
      <c r="A26">
        <v>32</v>
      </c>
      <c r="B26" t="s">
        <v>6341</v>
      </c>
      <c r="C26" s="10" t="s">
        <v>6342</v>
      </c>
    </row>
    <row r="27" spans="1:3">
      <c r="A27">
        <v>32</v>
      </c>
      <c r="B27" t="s">
        <v>6341</v>
      </c>
      <c r="C27" s="10" t="s">
        <v>6343</v>
      </c>
    </row>
    <row r="28" spans="1:3">
      <c r="A28">
        <v>33</v>
      </c>
      <c r="B28" t="s">
        <v>6344</v>
      </c>
      <c r="C28" s="10" t="s">
        <v>6345</v>
      </c>
    </row>
    <row r="29" spans="1:3">
      <c r="A29">
        <v>34</v>
      </c>
      <c r="B29" t="s">
        <v>6346</v>
      </c>
      <c r="C29" s="10" t="s">
        <v>6347</v>
      </c>
    </row>
    <row r="30" spans="1:3">
      <c r="A30">
        <v>34</v>
      </c>
      <c r="B30" t="s">
        <v>6346</v>
      </c>
      <c r="C30" s="10" t="s">
        <v>6348</v>
      </c>
    </row>
    <row r="31" spans="1:3">
      <c r="A31">
        <v>37</v>
      </c>
      <c r="B31" t="s">
        <v>6349</v>
      </c>
      <c r="C31" s="10" t="s">
        <v>6350</v>
      </c>
    </row>
    <row r="32" spans="1:3">
      <c r="A32">
        <v>41</v>
      </c>
      <c r="B32" t="s">
        <v>6351</v>
      </c>
      <c r="C32" s="10" t="s">
        <v>6352</v>
      </c>
    </row>
    <row r="33" spans="1:3">
      <c r="A33">
        <v>42</v>
      </c>
      <c r="B33" t="s">
        <v>6353</v>
      </c>
      <c r="C33" s="10" t="s">
        <v>6354</v>
      </c>
    </row>
    <row r="34" spans="1:3">
      <c r="A34">
        <v>43</v>
      </c>
      <c r="B34" t="s">
        <v>6355</v>
      </c>
      <c r="C34" s="10" t="s">
        <v>6356</v>
      </c>
    </row>
    <row r="35" spans="1:3">
      <c r="A35">
        <v>44</v>
      </c>
      <c r="B35" t="s">
        <v>6357</v>
      </c>
      <c r="C35" s="10" t="s">
        <v>6358</v>
      </c>
    </row>
    <row r="36" spans="1:3">
      <c r="A36">
        <v>45</v>
      </c>
      <c r="B36" t="s">
        <v>6359</v>
      </c>
      <c r="C36" s="10" t="s">
        <v>6360</v>
      </c>
    </row>
    <row r="37" spans="1:3">
      <c r="A37">
        <v>46</v>
      </c>
      <c r="B37" t="s">
        <v>6361</v>
      </c>
      <c r="C37" s="10" t="s">
        <v>6362</v>
      </c>
    </row>
    <row r="38" spans="1:3">
      <c r="A38">
        <v>47</v>
      </c>
      <c r="B38" t="s">
        <v>6363</v>
      </c>
      <c r="C38" s="10" t="s">
        <v>6364</v>
      </c>
    </row>
    <row r="39" spans="1:3">
      <c r="A39">
        <v>49</v>
      </c>
      <c r="B39" t="s">
        <v>6365</v>
      </c>
      <c r="C39" s="10" t="s">
        <v>6366</v>
      </c>
    </row>
    <row r="40" spans="1:3">
      <c r="A40">
        <v>51</v>
      </c>
      <c r="B40" t="s">
        <v>6367</v>
      </c>
      <c r="C40" s="10" t="s">
        <v>6368</v>
      </c>
    </row>
    <row r="41" spans="1:3">
      <c r="A41">
        <v>53</v>
      </c>
      <c r="B41" t="s">
        <v>6369</v>
      </c>
      <c r="C41" s="10" t="s">
        <v>6370</v>
      </c>
    </row>
    <row r="42" spans="1:3">
      <c r="A42">
        <v>54</v>
      </c>
      <c r="B42" t="s">
        <v>6371</v>
      </c>
      <c r="C42" s="10" t="s">
        <v>6372</v>
      </c>
    </row>
    <row r="43" spans="1:3">
      <c r="A43">
        <v>55</v>
      </c>
      <c r="B43" t="s">
        <v>6373</v>
      </c>
      <c r="C43" s="10" t="s">
        <v>6374</v>
      </c>
    </row>
    <row r="44" spans="1:3">
      <c r="A44">
        <v>56</v>
      </c>
      <c r="B44" t="s">
        <v>6375</v>
      </c>
      <c r="C44" s="10" t="s">
        <v>6376</v>
      </c>
    </row>
    <row r="45" spans="1:3">
      <c r="A45">
        <v>58</v>
      </c>
      <c r="B45" t="s">
        <v>6377</v>
      </c>
      <c r="C45" s="10" t="s">
        <v>6378</v>
      </c>
    </row>
    <row r="46" spans="1:3">
      <c r="A46">
        <v>61</v>
      </c>
      <c r="B46" t="s">
        <v>6379</v>
      </c>
      <c r="C46" s="10" t="s">
        <v>6380</v>
      </c>
    </row>
    <row r="47" spans="1:3">
      <c r="A47">
        <v>62</v>
      </c>
      <c r="B47" t="s">
        <v>6381</v>
      </c>
      <c r="C47" s="10" t="s">
        <v>6382</v>
      </c>
    </row>
    <row r="48" spans="1:3">
      <c r="A48">
        <v>66</v>
      </c>
      <c r="B48" t="s">
        <v>6383</v>
      </c>
      <c r="C48" s="10" t="s">
        <v>6384</v>
      </c>
    </row>
    <row r="49" spans="1:3">
      <c r="A49">
        <v>67</v>
      </c>
      <c r="B49" t="s">
        <v>6385</v>
      </c>
      <c r="C49" s="10" t="s">
        <v>6386</v>
      </c>
    </row>
    <row r="50" spans="1:3">
      <c r="A50">
        <v>69</v>
      </c>
      <c r="B50" t="s">
        <v>6387</v>
      </c>
      <c r="C50" s="10" t="s">
        <v>6388</v>
      </c>
    </row>
    <row r="51" spans="1:3">
      <c r="A51">
        <v>72</v>
      </c>
      <c r="B51" t="s">
        <v>6389</v>
      </c>
      <c r="C51" s="10" t="s">
        <v>6390</v>
      </c>
    </row>
    <row r="52" spans="1:3">
      <c r="A52">
        <v>73</v>
      </c>
      <c r="B52" t="s">
        <v>6391</v>
      </c>
      <c r="C52" s="10" t="s">
        <v>6392</v>
      </c>
    </row>
    <row r="53" spans="1:3">
      <c r="A53">
        <v>74</v>
      </c>
      <c r="B53" t="s">
        <v>6393</v>
      </c>
      <c r="C53" s="10" t="s">
        <v>6394</v>
      </c>
    </row>
    <row r="54" spans="1:3">
      <c r="A54">
        <v>78</v>
      </c>
      <c r="B54" t="s">
        <v>6395</v>
      </c>
      <c r="C54" s="10" t="s">
        <v>6396</v>
      </c>
    </row>
    <row r="55" spans="1:3">
      <c r="A55">
        <v>79</v>
      </c>
      <c r="B55" t="s">
        <v>6397</v>
      </c>
      <c r="C55" s="10" t="s">
        <v>6398</v>
      </c>
    </row>
    <row r="56" spans="1:3">
      <c r="A56">
        <v>80</v>
      </c>
      <c r="B56" t="s">
        <v>6399</v>
      </c>
      <c r="C56" s="10" t="s">
        <v>6400</v>
      </c>
    </row>
    <row r="57" spans="1:3">
      <c r="A57">
        <v>82</v>
      </c>
      <c r="B57" t="s">
        <v>6401</v>
      </c>
      <c r="C57" s="10" t="s">
        <v>6402</v>
      </c>
    </row>
    <row r="58" spans="1:3">
      <c r="A58">
        <v>83</v>
      </c>
      <c r="B58" t="s">
        <v>6403</v>
      </c>
      <c r="C58" s="10" t="s">
        <v>6404</v>
      </c>
    </row>
    <row r="59" spans="1:3">
      <c r="A59">
        <v>86</v>
      </c>
      <c r="B59" t="s">
        <v>6405</v>
      </c>
      <c r="C59" s="10" t="s">
        <v>6406</v>
      </c>
    </row>
    <row r="60" spans="1:3">
      <c r="A60">
        <v>89</v>
      </c>
      <c r="B60" t="s">
        <v>6407</v>
      </c>
      <c r="C60" s="10" t="s">
        <v>6408</v>
      </c>
    </row>
    <row r="61" spans="1:3">
      <c r="A61">
        <v>90</v>
      </c>
      <c r="B61" t="s">
        <v>6409</v>
      </c>
      <c r="C61" s="10" t="s">
        <v>6410</v>
      </c>
    </row>
    <row r="62" spans="1:3">
      <c r="A62">
        <v>92</v>
      </c>
      <c r="B62" t="s">
        <v>6411</v>
      </c>
      <c r="C62" s="10" t="s">
        <v>6412</v>
      </c>
    </row>
    <row r="63" spans="1:3">
      <c r="A63">
        <v>94</v>
      </c>
      <c r="B63" t="s">
        <v>6413</v>
      </c>
      <c r="C63" s="10" t="s">
        <v>6414</v>
      </c>
    </row>
    <row r="64" spans="1:3">
      <c r="A64">
        <v>95</v>
      </c>
      <c r="B64" t="s">
        <v>6415</v>
      </c>
      <c r="C64" s="10" t="s">
        <v>6416</v>
      </c>
    </row>
    <row r="65" spans="1:3">
      <c r="A65">
        <v>96</v>
      </c>
      <c r="B65" t="s">
        <v>6417</v>
      </c>
      <c r="C65" s="10" t="s">
        <v>6418</v>
      </c>
    </row>
    <row r="66" spans="1:3">
      <c r="A66">
        <v>97</v>
      </c>
      <c r="B66" t="s">
        <v>6419</v>
      </c>
      <c r="C66" s="10" t="s">
        <v>6420</v>
      </c>
    </row>
    <row r="67" spans="1:3">
      <c r="A67">
        <v>99</v>
      </c>
      <c r="B67" t="s">
        <v>6421</v>
      </c>
      <c r="C67" s="10" t="s">
        <v>6422</v>
      </c>
    </row>
    <row r="68" spans="1:3">
      <c r="A68">
        <v>100</v>
      </c>
      <c r="B68" t="s">
        <v>6423</v>
      </c>
      <c r="C68" s="10" t="s">
        <v>6424</v>
      </c>
    </row>
    <row r="69" spans="1:3">
      <c r="A69">
        <v>102</v>
      </c>
      <c r="B69" t="s">
        <v>6425</v>
      </c>
      <c r="C69" s="10" t="s">
        <v>6426</v>
      </c>
    </row>
    <row r="70" spans="1:3">
      <c r="A70">
        <v>102</v>
      </c>
      <c r="B70" t="s">
        <v>6425</v>
      </c>
      <c r="C70" s="10" t="s">
        <v>6427</v>
      </c>
    </row>
    <row r="71" spans="1:3">
      <c r="A71">
        <v>104</v>
      </c>
      <c r="B71" t="s">
        <v>6428</v>
      </c>
      <c r="C71" s="10" t="s">
        <v>6429</v>
      </c>
    </row>
    <row r="72" spans="1:3">
      <c r="A72">
        <v>105</v>
      </c>
      <c r="B72" t="s">
        <v>6430</v>
      </c>
      <c r="C72" s="10" t="s">
        <v>6431</v>
      </c>
    </row>
    <row r="73" spans="1:3">
      <c r="A73">
        <v>108</v>
      </c>
      <c r="B73" t="s">
        <v>6432</v>
      </c>
      <c r="C73" s="10" t="s">
        <v>6433</v>
      </c>
    </row>
    <row r="74" spans="1:3">
      <c r="A74">
        <v>109</v>
      </c>
      <c r="B74" t="s">
        <v>6434</v>
      </c>
      <c r="C74" s="10" t="s">
        <v>6435</v>
      </c>
    </row>
    <row r="75" spans="1:3">
      <c r="A75">
        <v>110</v>
      </c>
      <c r="B75" t="s">
        <v>6436</v>
      </c>
      <c r="C75" s="10" t="s">
        <v>6437</v>
      </c>
    </row>
    <row r="76" spans="1:3">
      <c r="A76">
        <v>111</v>
      </c>
      <c r="B76" t="s">
        <v>6438</v>
      </c>
      <c r="C76" s="10" t="s">
        <v>6439</v>
      </c>
    </row>
    <row r="77" spans="1:3">
      <c r="A77">
        <v>112</v>
      </c>
      <c r="B77" t="s">
        <v>6440</v>
      </c>
      <c r="C77" s="10" t="s">
        <v>6441</v>
      </c>
    </row>
    <row r="78" spans="1:3">
      <c r="A78">
        <v>114</v>
      </c>
      <c r="B78" t="s">
        <v>6442</v>
      </c>
      <c r="C78" s="10" t="s">
        <v>6443</v>
      </c>
    </row>
    <row r="79" spans="1:3">
      <c r="A79">
        <v>116</v>
      </c>
      <c r="B79" t="s">
        <v>6444</v>
      </c>
      <c r="C79" s="10" t="s">
        <v>6445</v>
      </c>
    </row>
    <row r="80" spans="1:3">
      <c r="A80">
        <v>118</v>
      </c>
      <c r="B80" t="s">
        <v>6446</v>
      </c>
      <c r="C80" s="10" t="s">
        <v>6447</v>
      </c>
    </row>
    <row r="81" spans="1:3">
      <c r="A81">
        <v>124</v>
      </c>
      <c r="B81" t="s">
        <v>6448</v>
      </c>
      <c r="C81" s="10" t="s">
        <v>6449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3065"/>
  <sheetViews>
    <sheetView tabSelected="1" topLeftCell="A1626" workbookViewId="0">
      <selection activeCell="B1648" sqref="B1648"/>
    </sheetView>
  </sheetViews>
  <sheetFormatPr baseColWidth="10" defaultRowHeight="15" x14ac:dyDescent="0"/>
  <cols>
    <col min="2" max="2" width="112.83203125" bestFit="1" customWidth="1"/>
    <col min="4" max="4" width="11.1640625" bestFit="1" customWidth="1"/>
  </cols>
  <sheetData>
    <row r="1" spans="1:5">
      <c r="A1" t="s">
        <v>6402</v>
      </c>
      <c r="B1" t="s">
        <v>62</v>
      </c>
      <c r="C1" t="s">
        <v>7824</v>
      </c>
      <c r="D1">
        <v>1326414674</v>
      </c>
      <c r="E1" t="s">
        <v>7825</v>
      </c>
    </row>
    <row r="2" spans="1:5">
      <c r="A2" t="s">
        <v>6402</v>
      </c>
      <c r="B2" t="s">
        <v>62</v>
      </c>
      <c r="C2" t="s">
        <v>7824</v>
      </c>
      <c r="D2">
        <v>1326414674</v>
      </c>
      <c r="E2" t="s">
        <v>7825</v>
      </c>
    </row>
    <row r="3" spans="1:5">
      <c r="A3" t="s">
        <v>6402</v>
      </c>
      <c r="B3" t="s">
        <v>62</v>
      </c>
      <c r="C3" t="s">
        <v>7824</v>
      </c>
      <c r="D3">
        <v>1326414674</v>
      </c>
      <c r="E3" t="s">
        <v>7825</v>
      </c>
    </row>
    <row r="4" spans="1:5">
      <c r="A4" t="s">
        <v>6402</v>
      </c>
      <c r="B4" t="s">
        <v>62</v>
      </c>
      <c r="C4" t="s">
        <v>7824</v>
      </c>
      <c r="D4">
        <v>1326414674</v>
      </c>
      <c r="E4" t="s">
        <v>7825</v>
      </c>
    </row>
    <row r="5" spans="1:5">
      <c r="A5" t="s">
        <v>6402</v>
      </c>
      <c r="B5" t="s">
        <v>62</v>
      </c>
      <c r="C5" t="s">
        <v>7824</v>
      </c>
      <c r="D5">
        <v>1326414674</v>
      </c>
      <c r="E5" t="s">
        <v>7825</v>
      </c>
    </row>
    <row r="6" spans="1:5">
      <c r="A6" t="s">
        <v>6402</v>
      </c>
      <c r="B6" t="s">
        <v>62</v>
      </c>
      <c r="C6" t="s">
        <v>7824</v>
      </c>
      <c r="D6">
        <v>1326414674</v>
      </c>
      <c r="E6" t="s">
        <v>7825</v>
      </c>
    </row>
    <row r="7" spans="1:5">
      <c r="A7" t="s">
        <v>6402</v>
      </c>
      <c r="B7" t="s">
        <v>62</v>
      </c>
      <c r="C7" t="s">
        <v>7824</v>
      </c>
      <c r="D7">
        <v>1326414674</v>
      </c>
      <c r="E7" t="s">
        <v>7825</v>
      </c>
    </row>
    <row r="8" spans="1:5">
      <c r="A8" t="s">
        <v>6402</v>
      </c>
      <c r="B8" t="s">
        <v>62</v>
      </c>
      <c r="C8" t="s">
        <v>7824</v>
      </c>
      <c r="D8">
        <v>1326414674</v>
      </c>
      <c r="E8" t="s">
        <v>7825</v>
      </c>
    </row>
    <row r="9" spans="1:5">
      <c r="A9" t="s">
        <v>6402</v>
      </c>
      <c r="B9" t="s">
        <v>62</v>
      </c>
      <c r="C9" t="s">
        <v>7824</v>
      </c>
      <c r="D9">
        <v>1326414674</v>
      </c>
      <c r="E9" t="s">
        <v>7825</v>
      </c>
    </row>
    <row r="10" spans="1:5">
      <c r="A10" t="s">
        <v>6402</v>
      </c>
      <c r="B10" t="s">
        <v>62</v>
      </c>
      <c r="C10" t="s">
        <v>7824</v>
      </c>
      <c r="D10">
        <v>1326414674</v>
      </c>
      <c r="E10" t="s">
        <v>7825</v>
      </c>
    </row>
    <row r="11" spans="1:5">
      <c r="A11" t="s">
        <v>6402</v>
      </c>
      <c r="B11" t="s">
        <v>62</v>
      </c>
      <c r="C11" t="s">
        <v>7824</v>
      </c>
      <c r="D11">
        <v>1326414674</v>
      </c>
      <c r="E11" t="s">
        <v>7825</v>
      </c>
    </row>
    <row r="12" spans="1:5">
      <c r="A12" t="s">
        <v>6402</v>
      </c>
      <c r="B12" t="s">
        <v>62</v>
      </c>
      <c r="C12" t="s">
        <v>7824</v>
      </c>
      <c r="D12">
        <v>1326414674</v>
      </c>
      <c r="E12" t="s">
        <v>7825</v>
      </c>
    </row>
    <row r="13" spans="1:5">
      <c r="A13" t="s">
        <v>6402</v>
      </c>
      <c r="B13" t="s">
        <v>62</v>
      </c>
      <c r="C13" t="s">
        <v>7824</v>
      </c>
      <c r="D13">
        <v>1326414674</v>
      </c>
      <c r="E13" t="s">
        <v>7825</v>
      </c>
    </row>
    <row r="14" spans="1:5">
      <c r="A14" t="s">
        <v>6402</v>
      </c>
      <c r="B14" t="s">
        <v>62</v>
      </c>
      <c r="C14" t="s">
        <v>7824</v>
      </c>
      <c r="D14">
        <v>1326414674</v>
      </c>
      <c r="E14" t="s">
        <v>7825</v>
      </c>
    </row>
    <row r="15" spans="1:5">
      <c r="A15" t="s">
        <v>6402</v>
      </c>
      <c r="B15" t="s">
        <v>62</v>
      </c>
      <c r="C15" t="s">
        <v>7824</v>
      </c>
      <c r="D15">
        <v>1326414674</v>
      </c>
      <c r="E15" t="s">
        <v>7825</v>
      </c>
    </row>
    <row r="16" spans="1:5">
      <c r="A16" t="s">
        <v>6402</v>
      </c>
      <c r="B16" t="s">
        <v>62</v>
      </c>
      <c r="C16" t="s">
        <v>7824</v>
      </c>
      <c r="D16">
        <v>1326414674</v>
      </c>
      <c r="E16" t="s">
        <v>7825</v>
      </c>
    </row>
    <row r="17" spans="1:5">
      <c r="A17" t="s">
        <v>6402</v>
      </c>
      <c r="B17" t="s">
        <v>62</v>
      </c>
      <c r="C17" t="s">
        <v>7824</v>
      </c>
      <c r="D17">
        <v>1326414674</v>
      </c>
      <c r="E17" t="s">
        <v>7825</v>
      </c>
    </row>
    <row r="18" spans="1:5">
      <c r="A18" t="s">
        <v>6402</v>
      </c>
      <c r="B18" t="s">
        <v>62</v>
      </c>
      <c r="C18" t="s">
        <v>7824</v>
      </c>
      <c r="D18">
        <v>1326414674</v>
      </c>
      <c r="E18" t="s">
        <v>7825</v>
      </c>
    </row>
    <row r="19" spans="1:5">
      <c r="A19" t="s">
        <v>6402</v>
      </c>
      <c r="B19" t="s">
        <v>62</v>
      </c>
      <c r="C19" t="s">
        <v>7824</v>
      </c>
      <c r="D19">
        <v>1326414674</v>
      </c>
      <c r="E19" t="s">
        <v>7825</v>
      </c>
    </row>
    <row r="20" spans="1:5">
      <c r="A20" t="s">
        <v>6402</v>
      </c>
      <c r="B20" t="s">
        <v>62</v>
      </c>
      <c r="C20" t="s">
        <v>7824</v>
      </c>
      <c r="D20">
        <v>1326414674</v>
      </c>
      <c r="E20" t="s">
        <v>7825</v>
      </c>
    </row>
    <row r="21" spans="1:5">
      <c r="A21" t="s">
        <v>6402</v>
      </c>
      <c r="B21" t="s">
        <v>62</v>
      </c>
      <c r="C21" t="s">
        <v>7824</v>
      </c>
      <c r="D21">
        <v>1326414674</v>
      </c>
      <c r="E21" t="s">
        <v>7825</v>
      </c>
    </row>
    <row r="22" spans="1:5">
      <c r="A22" t="s">
        <v>6402</v>
      </c>
      <c r="B22" t="s">
        <v>62</v>
      </c>
      <c r="C22" t="s">
        <v>7824</v>
      </c>
      <c r="D22">
        <v>1326414674</v>
      </c>
      <c r="E22" t="s">
        <v>7825</v>
      </c>
    </row>
    <row r="23" spans="1:5">
      <c r="A23" t="s">
        <v>6402</v>
      </c>
      <c r="B23" t="s">
        <v>62</v>
      </c>
      <c r="C23" t="s">
        <v>7824</v>
      </c>
      <c r="D23">
        <v>1326414674</v>
      </c>
      <c r="E23" t="s">
        <v>7825</v>
      </c>
    </row>
    <row r="24" spans="1:5">
      <c r="A24" t="s">
        <v>6402</v>
      </c>
      <c r="B24" t="s">
        <v>62</v>
      </c>
      <c r="C24" t="s">
        <v>7824</v>
      </c>
      <c r="D24">
        <v>1326414674</v>
      </c>
      <c r="E24" t="s">
        <v>7825</v>
      </c>
    </row>
    <row r="25" spans="1:5">
      <c r="A25" t="s">
        <v>6402</v>
      </c>
      <c r="B25" t="s">
        <v>62</v>
      </c>
      <c r="C25" t="s">
        <v>7824</v>
      </c>
      <c r="D25">
        <v>1326414674</v>
      </c>
      <c r="E25" t="s">
        <v>7825</v>
      </c>
    </row>
    <row r="26" spans="1:5">
      <c r="A26" t="s">
        <v>6402</v>
      </c>
      <c r="B26" t="s">
        <v>62</v>
      </c>
      <c r="C26" t="s">
        <v>7824</v>
      </c>
      <c r="D26">
        <v>1326414674</v>
      </c>
      <c r="E26" t="s">
        <v>7825</v>
      </c>
    </row>
    <row r="27" spans="1:5">
      <c r="A27" t="s">
        <v>6402</v>
      </c>
      <c r="B27" t="s">
        <v>62</v>
      </c>
      <c r="C27" t="s">
        <v>7824</v>
      </c>
      <c r="D27">
        <v>1326414674</v>
      </c>
      <c r="E27" t="s">
        <v>7825</v>
      </c>
    </row>
    <row r="28" spans="1:5">
      <c r="A28" t="s">
        <v>6402</v>
      </c>
      <c r="B28" t="s">
        <v>62</v>
      </c>
      <c r="C28" t="s">
        <v>7824</v>
      </c>
      <c r="D28">
        <v>1326414674</v>
      </c>
      <c r="E28" t="s">
        <v>7825</v>
      </c>
    </row>
    <row r="29" spans="1:5">
      <c r="A29" t="s">
        <v>6402</v>
      </c>
      <c r="B29" t="s">
        <v>62</v>
      </c>
      <c r="C29" t="s">
        <v>7824</v>
      </c>
      <c r="D29">
        <v>1326414674</v>
      </c>
      <c r="E29" t="s">
        <v>7825</v>
      </c>
    </row>
    <row r="30" spans="1:5">
      <c r="A30" t="s">
        <v>6402</v>
      </c>
      <c r="B30" t="s">
        <v>62</v>
      </c>
      <c r="C30" t="s">
        <v>7824</v>
      </c>
      <c r="D30">
        <v>1326414674</v>
      </c>
      <c r="E30" t="s">
        <v>7825</v>
      </c>
    </row>
    <row r="31" spans="1:5">
      <c r="A31" t="s">
        <v>6402</v>
      </c>
      <c r="B31" t="s">
        <v>62</v>
      </c>
      <c r="C31" t="s">
        <v>7824</v>
      </c>
      <c r="D31">
        <v>1326414674</v>
      </c>
      <c r="E31" t="s">
        <v>7825</v>
      </c>
    </row>
    <row r="32" spans="1:5">
      <c r="A32" t="s">
        <v>6402</v>
      </c>
      <c r="B32" t="s">
        <v>62</v>
      </c>
      <c r="C32" t="s">
        <v>7824</v>
      </c>
      <c r="D32">
        <v>1326414674</v>
      </c>
      <c r="E32" t="s">
        <v>7825</v>
      </c>
    </row>
    <row r="33" spans="1:5">
      <c r="A33" t="s">
        <v>6402</v>
      </c>
      <c r="B33" t="s">
        <v>62</v>
      </c>
      <c r="C33" t="s">
        <v>7824</v>
      </c>
      <c r="D33">
        <v>1326414674</v>
      </c>
      <c r="E33" t="s">
        <v>7825</v>
      </c>
    </row>
    <row r="34" spans="1:5">
      <c r="A34" t="s">
        <v>6402</v>
      </c>
      <c r="B34" t="s">
        <v>62</v>
      </c>
      <c r="C34" t="s">
        <v>7824</v>
      </c>
      <c r="D34">
        <v>1326414674</v>
      </c>
      <c r="E34" t="s">
        <v>7825</v>
      </c>
    </row>
    <row r="35" spans="1:5">
      <c r="A35" t="s">
        <v>6402</v>
      </c>
      <c r="B35" t="s">
        <v>62</v>
      </c>
      <c r="C35" t="s">
        <v>7824</v>
      </c>
      <c r="D35">
        <v>1326414674</v>
      </c>
      <c r="E35" t="s">
        <v>7825</v>
      </c>
    </row>
    <row r="36" spans="1:5">
      <c r="A36" t="s">
        <v>6402</v>
      </c>
      <c r="B36" t="s">
        <v>62</v>
      </c>
      <c r="C36" t="s">
        <v>7824</v>
      </c>
      <c r="D36">
        <v>1326414674</v>
      </c>
      <c r="E36" t="s">
        <v>7825</v>
      </c>
    </row>
    <row r="37" spans="1:5">
      <c r="A37" t="s">
        <v>6402</v>
      </c>
      <c r="B37" t="s">
        <v>62</v>
      </c>
      <c r="C37" t="s">
        <v>7824</v>
      </c>
      <c r="D37">
        <v>1326414674</v>
      </c>
      <c r="E37" t="s">
        <v>7825</v>
      </c>
    </row>
    <row r="38" spans="1:5">
      <c r="A38" t="s">
        <v>6402</v>
      </c>
      <c r="B38" t="s">
        <v>62</v>
      </c>
      <c r="C38" t="s">
        <v>7824</v>
      </c>
      <c r="D38">
        <v>1326414674</v>
      </c>
      <c r="E38" t="s">
        <v>7825</v>
      </c>
    </row>
    <row r="39" spans="1:5">
      <c r="A39" t="s">
        <v>6402</v>
      </c>
      <c r="B39" t="s">
        <v>62</v>
      </c>
      <c r="C39" t="s">
        <v>7824</v>
      </c>
      <c r="D39">
        <v>1326414674</v>
      </c>
      <c r="E39" t="s">
        <v>7825</v>
      </c>
    </row>
    <row r="40" spans="1:5">
      <c r="A40" t="s">
        <v>6402</v>
      </c>
      <c r="B40" t="s">
        <v>62</v>
      </c>
      <c r="C40" t="s">
        <v>7824</v>
      </c>
      <c r="D40">
        <v>1326414674</v>
      </c>
      <c r="E40" t="s">
        <v>7825</v>
      </c>
    </row>
    <row r="41" spans="1:5">
      <c r="A41" t="s">
        <v>6402</v>
      </c>
      <c r="B41" t="s">
        <v>62</v>
      </c>
      <c r="C41" t="s">
        <v>7824</v>
      </c>
      <c r="D41">
        <v>1326414674</v>
      </c>
      <c r="E41" t="s">
        <v>7825</v>
      </c>
    </row>
    <row r="42" spans="1:5">
      <c r="A42" t="s">
        <v>6402</v>
      </c>
      <c r="B42" t="s">
        <v>62</v>
      </c>
      <c r="C42" t="s">
        <v>7824</v>
      </c>
      <c r="D42">
        <v>1326414674</v>
      </c>
      <c r="E42" t="s">
        <v>7825</v>
      </c>
    </row>
    <row r="43" spans="1:5">
      <c r="A43" t="s">
        <v>6402</v>
      </c>
      <c r="B43" t="s">
        <v>62</v>
      </c>
      <c r="C43" t="s">
        <v>7824</v>
      </c>
      <c r="D43">
        <v>1326414674</v>
      </c>
      <c r="E43" t="s">
        <v>7825</v>
      </c>
    </row>
    <row r="44" spans="1:5">
      <c r="A44" t="s">
        <v>6402</v>
      </c>
      <c r="B44" t="s">
        <v>62</v>
      </c>
      <c r="C44" t="s">
        <v>7824</v>
      </c>
      <c r="D44">
        <v>1326414674</v>
      </c>
      <c r="E44" t="s">
        <v>7825</v>
      </c>
    </row>
    <row r="45" spans="1:5">
      <c r="A45" t="s">
        <v>6402</v>
      </c>
      <c r="B45" t="s">
        <v>62</v>
      </c>
      <c r="C45" t="s">
        <v>7824</v>
      </c>
      <c r="D45">
        <v>1326414674</v>
      </c>
      <c r="E45" t="s">
        <v>7825</v>
      </c>
    </row>
    <row r="46" spans="1:5">
      <c r="A46" t="s">
        <v>6402</v>
      </c>
      <c r="B46" t="s">
        <v>62</v>
      </c>
      <c r="C46" t="s">
        <v>7824</v>
      </c>
      <c r="D46">
        <v>1326414674</v>
      </c>
      <c r="E46" t="s">
        <v>7825</v>
      </c>
    </row>
    <row r="47" spans="1:5">
      <c r="A47" t="s">
        <v>6402</v>
      </c>
      <c r="B47" t="s">
        <v>62</v>
      </c>
      <c r="C47" t="s">
        <v>7824</v>
      </c>
      <c r="D47">
        <v>1326414674</v>
      </c>
      <c r="E47" t="s">
        <v>7825</v>
      </c>
    </row>
    <row r="48" spans="1:5">
      <c r="A48" t="s">
        <v>6402</v>
      </c>
      <c r="B48" t="s">
        <v>62</v>
      </c>
      <c r="C48" t="s">
        <v>7824</v>
      </c>
      <c r="D48">
        <v>1326414674</v>
      </c>
      <c r="E48" t="s">
        <v>7825</v>
      </c>
    </row>
    <row r="49" spans="1:5">
      <c r="A49" t="s">
        <v>6402</v>
      </c>
      <c r="B49" t="s">
        <v>62</v>
      </c>
      <c r="C49" t="s">
        <v>7824</v>
      </c>
      <c r="D49">
        <v>1326414674</v>
      </c>
      <c r="E49" t="s">
        <v>7825</v>
      </c>
    </row>
    <row r="50" spans="1:5">
      <c r="A50" t="s">
        <v>6402</v>
      </c>
      <c r="B50" t="s">
        <v>62</v>
      </c>
      <c r="C50" t="s">
        <v>7824</v>
      </c>
      <c r="D50">
        <v>1326414674</v>
      </c>
      <c r="E50" t="s">
        <v>7825</v>
      </c>
    </row>
    <row r="51" spans="1:5">
      <c r="A51" t="s">
        <v>6402</v>
      </c>
      <c r="B51" t="s">
        <v>62</v>
      </c>
      <c r="C51" t="s">
        <v>7824</v>
      </c>
      <c r="D51">
        <v>1326414674</v>
      </c>
      <c r="E51" t="s">
        <v>7825</v>
      </c>
    </row>
    <row r="52" spans="1:5">
      <c r="A52" t="s">
        <v>6402</v>
      </c>
      <c r="B52" t="s">
        <v>62</v>
      </c>
      <c r="C52" t="s">
        <v>7824</v>
      </c>
      <c r="D52">
        <v>1326414674</v>
      </c>
      <c r="E52" t="s">
        <v>7825</v>
      </c>
    </row>
    <row r="53" spans="1:5">
      <c r="A53" t="s">
        <v>6402</v>
      </c>
      <c r="B53" t="s">
        <v>62</v>
      </c>
      <c r="C53" t="s">
        <v>7824</v>
      </c>
      <c r="D53">
        <v>1326414674</v>
      </c>
      <c r="E53" t="s">
        <v>7825</v>
      </c>
    </row>
    <row r="54" spans="1:5">
      <c r="A54" t="s">
        <v>6402</v>
      </c>
      <c r="B54" t="s">
        <v>62</v>
      </c>
      <c r="C54" t="s">
        <v>7824</v>
      </c>
      <c r="D54">
        <v>1326414674</v>
      </c>
      <c r="E54" t="s">
        <v>7825</v>
      </c>
    </row>
    <row r="55" spans="1:5">
      <c r="A55" t="s">
        <v>6402</v>
      </c>
      <c r="B55" t="s">
        <v>62</v>
      </c>
      <c r="C55" t="s">
        <v>7824</v>
      </c>
      <c r="D55">
        <v>1326414674</v>
      </c>
      <c r="E55" t="s">
        <v>7825</v>
      </c>
    </row>
    <row r="56" spans="1:5">
      <c r="A56" t="s">
        <v>6402</v>
      </c>
      <c r="B56" t="s">
        <v>62</v>
      </c>
      <c r="C56" t="s">
        <v>7824</v>
      </c>
      <c r="D56">
        <v>1326414674</v>
      </c>
      <c r="E56" t="s">
        <v>7825</v>
      </c>
    </row>
    <row r="57" spans="1:5">
      <c r="A57" t="s">
        <v>6402</v>
      </c>
      <c r="B57" t="s">
        <v>62</v>
      </c>
      <c r="C57" t="s">
        <v>7824</v>
      </c>
      <c r="D57">
        <v>1326414674</v>
      </c>
      <c r="E57" t="s">
        <v>7825</v>
      </c>
    </row>
    <row r="58" spans="1:5">
      <c r="A58" t="s">
        <v>6402</v>
      </c>
      <c r="B58" t="s">
        <v>62</v>
      </c>
      <c r="C58" t="s">
        <v>7824</v>
      </c>
      <c r="D58">
        <v>1326414674</v>
      </c>
      <c r="E58" t="s">
        <v>7825</v>
      </c>
    </row>
    <row r="59" spans="1:5">
      <c r="A59" t="s">
        <v>6402</v>
      </c>
      <c r="B59" t="s">
        <v>62</v>
      </c>
      <c r="C59" t="s">
        <v>7824</v>
      </c>
      <c r="D59">
        <v>1326414674</v>
      </c>
      <c r="E59" t="s">
        <v>7825</v>
      </c>
    </row>
    <row r="60" spans="1:5">
      <c r="A60" t="s">
        <v>6402</v>
      </c>
      <c r="B60" t="s">
        <v>62</v>
      </c>
      <c r="C60" t="s">
        <v>7824</v>
      </c>
      <c r="D60">
        <v>1326414674</v>
      </c>
      <c r="E60" t="s">
        <v>7825</v>
      </c>
    </row>
    <row r="61" spans="1:5">
      <c r="A61" t="s">
        <v>6402</v>
      </c>
      <c r="B61" t="s">
        <v>62</v>
      </c>
      <c r="C61" t="s">
        <v>7824</v>
      </c>
      <c r="D61">
        <v>1326414674</v>
      </c>
      <c r="E61" t="s">
        <v>7825</v>
      </c>
    </row>
    <row r="62" spans="1:5">
      <c r="A62" t="s">
        <v>6402</v>
      </c>
      <c r="B62" t="s">
        <v>62</v>
      </c>
      <c r="C62" t="s">
        <v>7824</v>
      </c>
      <c r="D62">
        <v>1326414674</v>
      </c>
      <c r="E62" t="s">
        <v>7825</v>
      </c>
    </row>
    <row r="63" spans="1:5">
      <c r="A63" t="s">
        <v>6402</v>
      </c>
      <c r="B63" t="s">
        <v>62</v>
      </c>
      <c r="C63" t="s">
        <v>7824</v>
      </c>
      <c r="D63">
        <v>1326414674</v>
      </c>
      <c r="E63" t="s">
        <v>7825</v>
      </c>
    </row>
    <row r="64" spans="1:5">
      <c r="A64" t="s">
        <v>6402</v>
      </c>
      <c r="B64" t="s">
        <v>62</v>
      </c>
      <c r="C64" t="s">
        <v>7824</v>
      </c>
      <c r="D64">
        <v>1326414674</v>
      </c>
      <c r="E64" t="s">
        <v>7825</v>
      </c>
    </row>
    <row r="65" spans="1:5">
      <c r="A65" t="s">
        <v>6402</v>
      </c>
      <c r="B65" t="s">
        <v>62</v>
      </c>
      <c r="C65" t="s">
        <v>7824</v>
      </c>
      <c r="D65">
        <v>1326414674</v>
      </c>
      <c r="E65" t="s">
        <v>7825</v>
      </c>
    </row>
    <row r="66" spans="1:5">
      <c r="A66" t="s">
        <v>6402</v>
      </c>
      <c r="B66" t="s">
        <v>62</v>
      </c>
      <c r="C66" t="s">
        <v>7824</v>
      </c>
      <c r="D66">
        <v>1326414674</v>
      </c>
      <c r="E66" t="s">
        <v>7825</v>
      </c>
    </row>
    <row r="67" spans="1:5">
      <c r="A67" t="s">
        <v>6402</v>
      </c>
      <c r="B67" t="s">
        <v>62</v>
      </c>
      <c r="C67" t="s">
        <v>7824</v>
      </c>
      <c r="D67">
        <v>1326414674</v>
      </c>
      <c r="E67" t="s">
        <v>7825</v>
      </c>
    </row>
    <row r="68" spans="1:5">
      <c r="A68" t="s">
        <v>6402</v>
      </c>
      <c r="B68" t="s">
        <v>62</v>
      </c>
      <c r="C68" t="s">
        <v>7824</v>
      </c>
      <c r="D68">
        <v>1326414674</v>
      </c>
      <c r="E68" t="s">
        <v>7825</v>
      </c>
    </row>
    <row r="69" spans="1:5">
      <c r="A69" t="s">
        <v>6402</v>
      </c>
      <c r="B69" t="s">
        <v>62</v>
      </c>
      <c r="C69" t="s">
        <v>7824</v>
      </c>
      <c r="D69">
        <v>1326414674</v>
      </c>
      <c r="E69" t="s">
        <v>7825</v>
      </c>
    </row>
    <row r="70" spans="1:5">
      <c r="A70" t="s">
        <v>6402</v>
      </c>
      <c r="B70" t="s">
        <v>62</v>
      </c>
      <c r="C70" t="s">
        <v>7824</v>
      </c>
      <c r="D70">
        <v>1326414674</v>
      </c>
      <c r="E70" t="s">
        <v>7825</v>
      </c>
    </row>
    <row r="71" spans="1:5">
      <c r="A71" t="s">
        <v>6402</v>
      </c>
      <c r="B71" t="s">
        <v>62</v>
      </c>
      <c r="C71" t="s">
        <v>7824</v>
      </c>
      <c r="D71">
        <v>1326414674</v>
      </c>
      <c r="E71" t="s">
        <v>7825</v>
      </c>
    </row>
    <row r="72" spans="1:5">
      <c r="A72" t="s">
        <v>6402</v>
      </c>
      <c r="B72" t="s">
        <v>62</v>
      </c>
      <c r="C72" t="s">
        <v>7824</v>
      </c>
      <c r="D72">
        <v>1326414674</v>
      </c>
      <c r="E72" t="s">
        <v>7825</v>
      </c>
    </row>
    <row r="73" spans="1:5">
      <c r="A73" t="s">
        <v>6402</v>
      </c>
      <c r="B73" t="s">
        <v>62</v>
      </c>
      <c r="C73" t="s">
        <v>7824</v>
      </c>
      <c r="D73">
        <v>1326414674</v>
      </c>
      <c r="E73" t="s">
        <v>7825</v>
      </c>
    </row>
    <row r="74" spans="1:5">
      <c r="A74" t="s">
        <v>6402</v>
      </c>
      <c r="B74" t="s">
        <v>62</v>
      </c>
      <c r="C74" t="s">
        <v>7824</v>
      </c>
      <c r="D74">
        <v>1326414674</v>
      </c>
      <c r="E74" t="s">
        <v>7825</v>
      </c>
    </row>
    <row r="75" spans="1:5">
      <c r="A75" t="s">
        <v>6402</v>
      </c>
      <c r="B75" t="s">
        <v>62</v>
      </c>
      <c r="C75" t="s">
        <v>7824</v>
      </c>
      <c r="D75">
        <v>1326414674</v>
      </c>
      <c r="E75" t="s">
        <v>7825</v>
      </c>
    </row>
    <row r="76" spans="1:5">
      <c r="A76" t="s">
        <v>6402</v>
      </c>
      <c r="B76" t="s">
        <v>62</v>
      </c>
      <c r="C76" t="s">
        <v>7824</v>
      </c>
      <c r="D76">
        <v>1326414674</v>
      </c>
      <c r="E76" t="s">
        <v>7825</v>
      </c>
    </row>
    <row r="77" spans="1:5">
      <c r="A77" t="s">
        <v>6402</v>
      </c>
      <c r="B77" t="s">
        <v>62</v>
      </c>
      <c r="C77" t="s">
        <v>7824</v>
      </c>
      <c r="D77">
        <v>1326414674</v>
      </c>
      <c r="E77" t="s">
        <v>7825</v>
      </c>
    </row>
    <row r="78" spans="1:5">
      <c r="A78" t="s">
        <v>6402</v>
      </c>
      <c r="B78" t="s">
        <v>62</v>
      </c>
      <c r="C78" t="s">
        <v>7824</v>
      </c>
      <c r="D78">
        <v>1326414674</v>
      </c>
      <c r="E78" t="s">
        <v>7825</v>
      </c>
    </row>
    <row r="79" spans="1:5">
      <c r="A79" t="s">
        <v>6402</v>
      </c>
      <c r="B79" t="s">
        <v>62</v>
      </c>
      <c r="C79" t="s">
        <v>7824</v>
      </c>
      <c r="D79">
        <v>1326414674</v>
      </c>
      <c r="E79" t="s">
        <v>7825</v>
      </c>
    </row>
    <row r="80" spans="1:5">
      <c r="A80" t="s">
        <v>6402</v>
      </c>
      <c r="B80" t="s">
        <v>62</v>
      </c>
      <c r="C80" t="s">
        <v>7824</v>
      </c>
      <c r="D80">
        <v>1326414674</v>
      </c>
      <c r="E80" t="s">
        <v>7825</v>
      </c>
    </row>
    <row r="81" spans="1:5">
      <c r="A81" t="s">
        <v>6402</v>
      </c>
      <c r="B81" t="s">
        <v>62</v>
      </c>
      <c r="C81" t="s">
        <v>7824</v>
      </c>
      <c r="D81">
        <v>1326414674</v>
      </c>
      <c r="E81" t="s">
        <v>7825</v>
      </c>
    </row>
    <row r="82" spans="1:5">
      <c r="A82" t="s">
        <v>6402</v>
      </c>
      <c r="B82" t="s">
        <v>62</v>
      </c>
      <c r="C82" t="s">
        <v>7824</v>
      </c>
      <c r="D82">
        <v>1326414674</v>
      </c>
      <c r="E82" t="s">
        <v>7825</v>
      </c>
    </row>
    <row r="83" spans="1:5">
      <c r="A83" t="s">
        <v>6402</v>
      </c>
      <c r="B83" t="s">
        <v>62</v>
      </c>
      <c r="C83" t="s">
        <v>7824</v>
      </c>
      <c r="D83">
        <v>1326414674</v>
      </c>
      <c r="E83" t="s">
        <v>7825</v>
      </c>
    </row>
    <row r="84" spans="1:5">
      <c r="A84" t="s">
        <v>6402</v>
      </c>
      <c r="B84" t="s">
        <v>62</v>
      </c>
      <c r="C84" t="s">
        <v>7824</v>
      </c>
      <c r="D84">
        <v>1326414674</v>
      </c>
      <c r="E84" t="s">
        <v>7825</v>
      </c>
    </row>
    <row r="85" spans="1:5">
      <c r="A85" t="s">
        <v>6402</v>
      </c>
      <c r="B85" t="s">
        <v>62</v>
      </c>
      <c r="C85" t="s">
        <v>7824</v>
      </c>
      <c r="D85">
        <v>1326414674</v>
      </c>
      <c r="E85" t="s">
        <v>7825</v>
      </c>
    </row>
    <row r="86" spans="1:5">
      <c r="A86" t="s">
        <v>6402</v>
      </c>
      <c r="B86" t="s">
        <v>62</v>
      </c>
      <c r="C86" t="s">
        <v>7824</v>
      </c>
      <c r="D86">
        <v>1326414674</v>
      </c>
      <c r="E86" t="s">
        <v>7825</v>
      </c>
    </row>
    <row r="87" spans="1:5">
      <c r="A87" t="s">
        <v>6402</v>
      </c>
      <c r="B87" t="s">
        <v>62</v>
      </c>
      <c r="C87" t="s">
        <v>7824</v>
      </c>
      <c r="D87">
        <v>1326414674</v>
      </c>
      <c r="E87" t="s">
        <v>7825</v>
      </c>
    </row>
    <row r="88" spans="1:5">
      <c r="A88" t="s">
        <v>6402</v>
      </c>
      <c r="B88" t="s">
        <v>62</v>
      </c>
      <c r="C88" t="s">
        <v>7824</v>
      </c>
      <c r="D88">
        <v>1326414674</v>
      </c>
      <c r="E88" t="s">
        <v>7825</v>
      </c>
    </row>
    <row r="89" spans="1:5">
      <c r="A89" t="s">
        <v>6402</v>
      </c>
      <c r="B89" t="s">
        <v>62</v>
      </c>
      <c r="C89" t="s">
        <v>7824</v>
      </c>
      <c r="D89">
        <v>1326414674</v>
      </c>
      <c r="E89" t="s">
        <v>7825</v>
      </c>
    </row>
    <row r="90" spans="1:5">
      <c r="A90" t="s">
        <v>6402</v>
      </c>
      <c r="B90" t="s">
        <v>62</v>
      </c>
      <c r="C90" t="s">
        <v>7824</v>
      </c>
      <c r="D90">
        <v>1326414674</v>
      </c>
      <c r="E90" t="s">
        <v>7825</v>
      </c>
    </row>
    <row r="91" spans="1:5">
      <c r="A91" t="s">
        <v>6402</v>
      </c>
      <c r="B91" t="s">
        <v>62</v>
      </c>
      <c r="C91" t="s">
        <v>7824</v>
      </c>
      <c r="D91">
        <v>1326414674</v>
      </c>
      <c r="E91" t="s">
        <v>7825</v>
      </c>
    </row>
    <row r="92" spans="1:5">
      <c r="A92" t="s">
        <v>6402</v>
      </c>
      <c r="B92" t="s">
        <v>62</v>
      </c>
      <c r="C92" t="s">
        <v>7824</v>
      </c>
      <c r="D92">
        <v>1326414674</v>
      </c>
      <c r="E92" t="s">
        <v>7825</v>
      </c>
    </row>
    <row r="93" spans="1:5">
      <c r="A93" t="s">
        <v>6402</v>
      </c>
      <c r="B93" t="s">
        <v>62</v>
      </c>
      <c r="C93" t="s">
        <v>7824</v>
      </c>
      <c r="D93">
        <v>1326414674</v>
      </c>
      <c r="E93" t="s">
        <v>7825</v>
      </c>
    </row>
    <row r="94" spans="1:5">
      <c r="A94" t="s">
        <v>6402</v>
      </c>
      <c r="B94" t="s">
        <v>62</v>
      </c>
      <c r="C94" t="s">
        <v>7824</v>
      </c>
      <c r="D94">
        <v>1326414674</v>
      </c>
      <c r="E94" t="s">
        <v>7825</v>
      </c>
    </row>
    <row r="95" spans="1:5">
      <c r="A95" t="s">
        <v>6402</v>
      </c>
      <c r="B95" t="s">
        <v>62</v>
      </c>
      <c r="C95" t="s">
        <v>7824</v>
      </c>
      <c r="D95">
        <v>1326414674</v>
      </c>
      <c r="E95" t="s">
        <v>7825</v>
      </c>
    </row>
    <row r="96" spans="1:5">
      <c r="A96" t="s">
        <v>6402</v>
      </c>
      <c r="B96" t="s">
        <v>62</v>
      </c>
      <c r="C96" t="s">
        <v>7824</v>
      </c>
      <c r="D96">
        <v>1326414674</v>
      </c>
      <c r="E96" t="s">
        <v>7825</v>
      </c>
    </row>
    <row r="97" spans="1:5">
      <c r="A97" t="s">
        <v>6402</v>
      </c>
      <c r="B97" t="s">
        <v>62</v>
      </c>
      <c r="C97" t="s">
        <v>7824</v>
      </c>
      <c r="D97">
        <v>1326414674</v>
      </c>
      <c r="E97" t="s">
        <v>7825</v>
      </c>
    </row>
    <row r="98" spans="1:5">
      <c r="A98" t="s">
        <v>6402</v>
      </c>
      <c r="B98" t="s">
        <v>62</v>
      </c>
      <c r="C98" t="s">
        <v>7824</v>
      </c>
      <c r="D98">
        <v>1326414674</v>
      </c>
      <c r="E98" t="s">
        <v>7825</v>
      </c>
    </row>
    <row r="99" spans="1:5">
      <c r="A99" t="s">
        <v>6402</v>
      </c>
      <c r="B99" t="s">
        <v>62</v>
      </c>
      <c r="C99" t="s">
        <v>7824</v>
      </c>
      <c r="D99">
        <v>1326414674</v>
      </c>
      <c r="E99" t="s">
        <v>7825</v>
      </c>
    </row>
    <row r="100" spans="1:5">
      <c r="A100" t="s">
        <v>6402</v>
      </c>
      <c r="B100" t="s">
        <v>62</v>
      </c>
      <c r="C100" t="s">
        <v>7824</v>
      </c>
      <c r="D100">
        <v>1326414674</v>
      </c>
      <c r="E100" t="s">
        <v>7825</v>
      </c>
    </row>
    <row r="101" spans="1:5">
      <c r="A101" t="s">
        <v>6402</v>
      </c>
      <c r="B101" t="s">
        <v>62</v>
      </c>
      <c r="C101" t="s">
        <v>7824</v>
      </c>
      <c r="D101">
        <v>1326414674</v>
      </c>
      <c r="E101" t="s">
        <v>7825</v>
      </c>
    </row>
    <row r="102" spans="1:5">
      <c r="A102" t="s">
        <v>6402</v>
      </c>
      <c r="B102" t="s">
        <v>62</v>
      </c>
      <c r="C102" t="s">
        <v>7824</v>
      </c>
      <c r="D102">
        <v>1326414674</v>
      </c>
      <c r="E102" t="s">
        <v>7825</v>
      </c>
    </row>
    <row r="103" spans="1:5">
      <c r="A103" t="s">
        <v>6402</v>
      </c>
      <c r="B103" t="s">
        <v>62</v>
      </c>
      <c r="C103" t="s">
        <v>7824</v>
      </c>
      <c r="D103">
        <v>1326414674</v>
      </c>
      <c r="E103" t="s">
        <v>7825</v>
      </c>
    </row>
    <row r="104" spans="1:5">
      <c r="A104" t="s">
        <v>6402</v>
      </c>
      <c r="B104" t="s">
        <v>62</v>
      </c>
      <c r="C104" t="s">
        <v>7824</v>
      </c>
      <c r="D104">
        <v>1326414674</v>
      </c>
      <c r="E104" t="s">
        <v>7825</v>
      </c>
    </row>
    <row r="105" spans="1:5">
      <c r="A105" t="s">
        <v>6402</v>
      </c>
      <c r="B105" t="s">
        <v>62</v>
      </c>
      <c r="C105" t="s">
        <v>7824</v>
      </c>
      <c r="D105">
        <v>1326414674</v>
      </c>
      <c r="E105" t="s">
        <v>7825</v>
      </c>
    </row>
    <row r="106" spans="1:5">
      <c r="A106" t="s">
        <v>6402</v>
      </c>
      <c r="B106" t="s">
        <v>62</v>
      </c>
      <c r="C106" t="s">
        <v>7824</v>
      </c>
      <c r="D106">
        <v>1326414674</v>
      </c>
      <c r="E106" t="s">
        <v>7825</v>
      </c>
    </row>
    <row r="107" spans="1:5">
      <c r="A107" t="s">
        <v>6402</v>
      </c>
      <c r="B107" t="s">
        <v>62</v>
      </c>
      <c r="C107" t="s">
        <v>7824</v>
      </c>
      <c r="D107">
        <v>1326414674</v>
      </c>
      <c r="E107" t="s">
        <v>7825</v>
      </c>
    </row>
    <row r="108" spans="1:5">
      <c r="A108" t="s">
        <v>6402</v>
      </c>
      <c r="B108" t="s">
        <v>62</v>
      </c>
      <c r="C108" t="s">
        <v>7824</v>
      </c>
      <c r="D108">
        <v>1326414674</v>
      </c>
      <c r="E108" t="s">
        <v>7825</v>
      </c>
    </row>
    <row r="109" spans="1:5">
      <c r="A109" t="s">
        <v>6402</v>
      </c>
      <c r="B109" t="s">
        <v>62</v>
      </c>
      <c r="C109" t="s">
        <v>7824</v>
      </c>
      <c r="D109">
        <v>1326414674</v>
      </c>
      <c r="E109" t="s">
        <v>7825</v>
      </c>
    </row>
    <row r="110" spans="1:5">
      <c r="A110" t="s">
        <v>6402</v>
      </c>
      <c r="B110" t="s">
        <v>62</v>
      </c>
      <c r="C110" t="s">
        <v>7824</v>
      </c>
      <c r="D110">
        <v>1326414674</v>
      </c>
      <c r="E110" t="s">
        <v>7825</v>
      </c>
    </row>
    <row r="111" spans="1:5">
      <c r="A111" t="s">
        <v>6402</v>
      </c>
      <c r="B111" t="s">
        <v>62</v>
      </c>
      <c r="C111" t="s">
        <v>7824</v>
      </c>
      <c r="D111">
        <v>1326414674</v>
      </c>
      <c r="E111" t="s">
        <v>7825</v>
      </c>
    </row>
    <row r="112" spans="1:5">
      <c r="A112" t="s">
        <v>6402</v>
      </c>
      <c r="B112" t="s">
        <v>62</v>
      </c>
      <c r="C112" t="s">
        <v>7824</v>
      </c>
      <c r="D112">
        <v>1326414674</v>
      </c>
      <c r="E112" t="s">
        <v>7825</v>
      </c>
    </row>
    <row r="113" spans="1:5">
      <c r="A113" t="s">
        <v>6402</v>
      </c>
      <c r="B113" t="s">
        <v>62</v>
      </c>
      <c r="C113" t="s">
        <v>7824</v>
      </c>
      <c r="D113">
        <v>1326414674</v>
      </c>
      <c r="E113" t="s">
        <v>7825</v>
      </c>
    </row>
    <row r="114" spans="1:5">
      <c r="A114" t="s">
        <v>6402</v>
      </c>
      <c r="B114" t="s">
        <v>62</v>
      </c>
      <c r="C114" t="s">
        <v>7824</v>
      </c>
      <c r="D114">
        <v>1326414674</v>
      </c>
      <c r="E114" t="s">
        <v>7825</v>
      </c>
    </row>
    <row r="115" spans="1:5">
      <c r="A115" t="s">
        <v>6402</v>
      </c>
      <c r="B115" t="s">
        <v>62</v>
      </c>
      <c r="C115" t="s">
        <v>7824</v>
      </c>
      <c r="D115">
        <v>1326414674</v>
      </c>
      <c r="E115" t="s">
        <v>7825</v>
      </c>
    </row>
    <row r="116" spans="1:5">
      <c r="A116" t="s">
        <v>6402</v>
      </c>
      <c r="B116" t="s">
        <v>62</v>
      </c>
      <c r="C116" t="s">
        <v>7824</v>
      </c>
      <c r="D116">
        <v>1326414674</v>
      </c>
      <c r="E116" t="s">
        <v>7825</v>
      </c>
    </row>
    <row r="117" spans="1:5">
      <c r="A117" t="s">
        <v>6402</v>
      </c>
      <c r="B117" t="s">
        <v>62</v>
      </c>
      <c r="C117" t="s">
        <v>7824</v>
      </c>
      <c r="D117">
        <v>1326414674</v>
      </c>
      <c r="E117" t="s">
        <v>7825</v>
      </c>
    </row>
    <row r="118" spans="1:5">
      <c r="A118" t="s">
        <v>6402</v>
      </c>
      <c r="B118" t="s">
        <v>62</v>
      </c>
      <c r="C118" t="s">
        <v>7824</v>
      </c>
      <c r="D118">
        <v>1326414674</v>
      </c>
      <c r="E118" t="s">
        <v>7825</v>
      </c>
    </row>
    <row r="119" spans="1:5">
      <c r="A119" t="s">
        <v>6402</v>
      </c>
      <c r="B119" t="s">
        <v>62</v>
      </c>
      <c r="C119" t="s">
        <v>7824</v>
      </c>
      <c r="D119">
        <v>1326414674</v>
      </c>
      <c r="E119" t="s">
        <v>7825</v>
      </c>
    </row>
    <row r="120" spans="1:5">
      <c r="A120" t="s">
        <v>6402</v>
      </c>
      <c r="B120" t="s">
        <v>62</v>
      </c>
      <c r="C120" t="s">
        <v>7824</v>
      </c>
      <c r="D120">
        <v>1326414674</v>
      </c>
      <c r="E120" t="s">
        <v>7825</v>
      </c>
    </row>
    <row r="121" spans="1:5">
      <c r="A121" t="s">
        <v>6402</v>
      </c>
      <c r="B121" t="s">
        <v>62</v>
      </c>
      <c r="C121" t="s">
        <v>7824</v>
      </c>
      <c r="D121">
        <v>1326414674</v>
      </c>
      <c r="E121" t="s">
        <v>7825</v>
      </c>
    </row>
    <row r="122" spans="1:5">
      <c r="A122" t="s">
        <v>6402</v>
      </c>
      <c r="B122" t="s">
        <v>62</v>
      </c>
      <c r="C122" t="s">
        <v>7824</v>
      </c>
      <c r="D122">
        <v>1326414674</v>
      </c>
      <c r="E122" t="s">
        <v>7825</v>
      </c>
    </row>
    <row r="123" spans="1:5">
      <c r="A123" t="s">
        <v>6402</v>
      </c>
      <c r="B123" t="s">
        <v>62</v>
      </c>
      <c r="C123" t="s">
        <v>7824</v>
      </c>
      <c r="D123">
        <v>1326414674</v>
      </c>
      <c r="E123" t="s">
        <v>7825</v>
      </c>
    </row>
    <row r="124" spans="1:5">
      <c r="A124" t="s">
        <v>6402</v>
      </c>
      <c r="B124" t="s">
        <v>62</v>
      </c>
      <c r="C124" t="s">
        <v>7824</v>
      </c>
      <c r="D124">
        <v>1326414674</v>
      </c>
      <c r="E124" t="s">
        <v>7825</v>
      </c>
    </row>
    <row r="125" spans="1:5">
      <c r="A125" t="s">
        <v>6402</v>
      </c>
      <c r="B125" t="s">
        <v>62</v>
      </c>
      <c r="C125" t="s">
        <v>7824</v>
      </c>
      <c r="D125">
        <v>1326414674</v>
      </c>
      <c r="E125" t="s">
        <v>7825</v>
      </c>
    </row>
    <row r="126" spans="1:5">
      <c r="A126" t="s">
        <v>6402</v>
      </c>
      <c r="B126" t="s">
        <v>62</v>
      </c>
      <c r="C126" t="s">
        <v>7824</v>
      </c>
      <c r="D126">
        <v>1326414674</v>
      </c>
      <c r="E126" t="s">
        <v>7825</v>
      </c>
    </row>
    <row r="127" spans="1:5">
      <c r="A127" t="s">
        <v>6402</v>
      </c>
      <c r="B127" t="s">
        <v>62</v>
      </c>
      <c r="C127" t="s">
        <v>7824</v>
      </c>
      <c r="D127">
        <v>1326414674</v>
      </c>
      <c r="E127" t="s">
        <v>7825</v>
      </c>
    </row>
    <row r="128" spans="1:5">
      <c r="A128" t="s">
        <v>6402</v>
      </c>
      <c r="B128" t="s">
        <v>62</v>
      </c>
      <c r="C128" t="s">
        <v>7824</v>
      </c>
      <c r="D128">
        <v>1326414674</v>
      </c>
      <c r="E128" t="s">
        <v>7825</v>
      </c>
    </row>
    <row r="129" spans="1:5">
      <c r="A129" t="s">
        <v>6402</v>
      </c>
      <c r="B129" t="s">
        <v>62</v>
      </c>
      <c r="C129" t="s">
        <v>7824</v>
      </c>
      <c r="D129">
        <v>1326414674</v>
      </c>
      <c r="E129" t="s">
        <v>7825</v>
      </c>
    </row>
    <row r="130" spans="1:5">
      <c r="A130" t="s">
        <v>6402</v>
      </c>
      <c r="B130" t="s">
        <v>62</v>
      </c>
      <c r="C130" t="s">
        <v>7824</v>
      </c>
      <c r="D130">
        <v>1326414674</v>
      </c>
      <c r="E130" t="s">
        <v>7825</v>
      </c>
    </row>
    <row r="131" spans="1:5">
      <c r="A131" t="s">
        <v>6402</v>
      </c>
      <c r="B131" t="s">
        <v>62</v>
      </c>
      <c r="C131" t="s">
        <v>7824</v>
      </c>
      <c r="D131">
        <v>1326414674</v>
      </c>
      <c r="E131" t="s">
        <v>7825</v>
      </c>
    </row>
    <row r="132" spans="1:5">
      <c r="A132" t="s">
        <v>6402</v>
      </c>
      <c r="B132" t="s">
        <v>62</v>
      </c>
      <c r="C132" t="s">
        <v>7824</v>
      </c>
      <c r="D132">
        <v>1326414674</v>
      </c>
      <c r="E132" t="s">
        <v>7825</v>
      </c>
    </row>
    <row r="133" spans="1:5">
      <c r="A133" t="s">
        <v>6402</v>
      </c>
      <c r="B133" t="s">
        <v>62</v>
      </c>
      <c r="C133" t="s">
        <v>7824</v>
      </c>
      <c r="D133">
        <v>1326414674</v>
      </c>
      <c r="E133" t="s">
        <v>7825</v>
      </c>
    </row>
    <row r="134" spans="1:5">
      <c r="A134" t="s">
        <v>6402</v>
      </c>
      <c r="B134" t="s">
        <v>62</v>
      </c>
      <c r="C134" t="s">
        <v>7824</v>
      </c>
      <c r="D134">
        <v>1326414674</v>
      </c>
      <c r="E134" t="s">
        <v>7825</v>
      </c>
    </row>
    <row r="135" spans="1:5">
      <c r="A135" t="s">
        <v>6402</v>
      </c>
      <c r="B135" t="s">
        <v>62</v>
      </c>
      <c r="C135" t="s">
        <v>7824</v>
      </c>
      <c r="D135">
        <v>1326414674</v>
      </c>
      <c r="E135" t="s">
        <v>7825</v>
      </c>
    </row>
    <row r="136" spans="1:5">
      <c r="A136" t="s">
        <v>6402</v>
      </c>
      <c r="B136" t="s">
        <v>62</v>
      </c>
      <c r="C136" t="s">
        <v>7824</v>
      </c>
      <c r="D136">
        <v>1326414674</v>
      </c>
      <c r="E136" t="s">
        <v>7825</v>
      </c>
    </row>
    <row r="137" spans="1:5">
      <c r="A137" t="s">
        <v>6402</v>
      </c>
      <c r="B137" t="s">
        <v>62</v>
      </c>
      <c r="C137" t="s">
        <v>7824</v>
      </c>
      <c r="D137">
        <v>1326414674</v>
      </c>
      <c r="E137" t="s">
        <v>7825</v>
      </c>
    </row>
    <row r="138" spans="1:5">
      <c r="A138" t="s">
        <v>6402</v>
      </c>
      <c r="B138" t="s">
        <v>62</v>
      </c>
      <c r="C138" t="s">
        <v>7824</v>
      </c>
      <c r="D138">
        <v>1326414674</v>
      </c>
      <c r="E138" t="s">
        <v>7825</v>
      </c>
    </row>
    <row r="139" spans="1:5">
      <c r="A139" t="s">
        <v>6402</v>
      </c>
      <c r="B139" t="s">
        <v>62</v>
      </c>
      <c r="C139" t="s">
        <v>7824</v>
      </c>
      <c r="D139">
        <v>1326414674</v>
      </c>
      <c r="E139" t="s">
        <v>7825</v>
      </c>
    </row>
    <row r="140" spans="1:5">
      <c r="A140" t="s">
        <v>6402</v>
      </c>
      <c r="B140" t="s">
        <v>62</v>
      </c>
      <c r="C140" t="s">
        <v>7824</v>
      </c>
      <c r="D140">
        <v>1326414674</v>
      </c>
      <c r="E140" t="s">
        <v>7825</v>
      </c>
    </row>
    <row r="141" spans="1:5">
      <c r="A141" t="s">
        <v>6402</v>
      </c>
      <c r="B141" t="s">
        <v>62</v>
      </c>
      <c r="C141" t="s">
        <v>7824</v>
      </c>
      <c r="D141">
        <v>1326414674</v>
      </c>
      <c r="E141" t="s">
        <v>7825</v>
      </c>
    </row>
    <row r="142" spans="1:5">
      <c r="A142" t="s">
        <v>6402</v>
      </c>
      <c r="B142" t="s">
        <v>62</v>
      </c>
      <c r="C142" t="s">
        <v>7824</v>
      </c>
      <c r="D142">
        <v>1326414674</v>
      </c>
      <c r="E142" t="s">
        <v>7825</v>
      </c>
    </row>
    <row r="143" spans="1:5">
      <c r="A143" t="s">
        <v>6402</v>
      </c>
      <c r="B143" t="s">
        <v>62</v>
      </c>
      <c r="C143" t="s">
        <v>7824</v>
      </c>
      <c r="D143">
        <v>1326414674</v>
      </c>
      <c r="E143" t="s">
        <v>7825</v>
      </c>
    </row>
    <row r="144" spans="1:5">
      <c r="A144" t="s">
        <v>6402</v>
      </c>
      <c r="B144" t="s">
        <v>62</v>
      </c>
      <c r="C144" t="s">
        <v>7824</v>
      </c>
      <c r="D144">
        <v>1326414674</v>
      </c>
      <c r="E144" t="s">
        <v>7825</v>
      </c>
    </row>
    <row r="145" spans="1:5">
      <c r="A145" t="s">
        <v>6402</v>
      </c>
      <c r="B145" t="s">
        <v>62</v>
      </c>
      <c r="C145" t="s">
        <v>7824</v>
      </c>
      <c r="D145">
        <v>1326414674</v>
      </c>
      <c r="E145" t="s">
        <v>7825</v>
      </c>
    </row>
    <row r="146" spans="1:5">
      <c r="A146" t="s">
        <v>6402</v>
      </c>
      <c r="B146" t="s">
        <v>62</v>
      </c>
      <c r="C146" t="s">
        <v>7824</v>
      </c>
      <c r="D146">
        <v>1326414674</v>
      </c>
      <c r="E146" t="s">
        <v>7825</v>
      </c>
    </row>
    <row r="147" spans="1:5">
      <c r="A147" t="s">
        <v>6402</v>
      </c>
      <c r="B147" t="s">
        <v>62</v>
      </c>
      <c r="C147" t="s">
        <v>7824</v>
      </c>
      <c r="D147">
        <v>1326414674</v>
      </c>
      <c r="E147" t="s">
        <v>7825</v>
      </c>
    </row>
    <row r="148" spans="1:5">
      <c r="A148" t="s">
        <v>6402</v>
      </c>
      <c r="B148" t="s">
        <v>62</v>
      </c>
      <c r="C148" t="s">
        <v>7824</v>
      </c>
      <c r="D148">
        <v>1326414674</v>
      </c>
      <c r="E148" t="s">
        <v>7825</v>
      </c>
    </row>
    <row r="149" spans="1:5">
      <c r="A149" t="s">
        <v>6402</v>
      </c>
      <c r="B149" t="s">
        <v>62</v>
      </c>
      <c r="C149" t="s">
        <v>7824</v>
      </c>
      <c r="D149">
        <v>1326414674</v>
      </c>
      <c r="E149" t="s">
        <v>7825</v>
      </c>
    </row>
    <row r="150" spans="1:5">
      <c r="A150" t="s">
        <v>6402</v>
      </c>
      <c r="B150" t="s">
        <v>62</v>
      </c>
      <c r="C150" t="s">
        <v>7824</v>
      </c>
      <c r="D150">
        <v>1326414674</v>
      </c>
      <c r="E150" t="s">
        <v>7825</v>
      </c>
    </row>
    <row r="151" spans="1:5">
      <c r="A151" t="s">
        <v>6402</v>
      </c>
      <c r="B151" t="s">
        <v>62</v>
      </c>
      <c r="C151" t="s">
        <v>7824</v>
      </c>
      <c r="D151">
        <v>1326414674</v>
      </c>
      <c r="E151" t="s">
        <v>7825</v>
      </c>
    </row>
    <row r="152" spans="1:5">
      <c r="A152" t="s">
        <v>6402</v>
      </c>
      <c r="B152" t="s">
        <v>62</v>
      </c>
      <c r="C152" t="s">
        <v>7824</v>
      </c>
      <c r="D152">
        <v>1326414674</v>
      </c>
      <c r="E152" t="s">
        <v>7825</v>
      </c>
    </row>
    <row r="153" spans="1:5">
      <c r="A153" t="s">
        <v>6402</v>
      </c>
      <c r="B153" t="s">
        <v>62</v>
      </c>
      <c r="C153" t="s">
        <v>7824</v>
      </c>
      <c r="D153">
        <v>1326414674</v>
      </c>
      <c r="E153" t="s">
        <v>7825</v>
      </c>
    </row>
    <row r="154" spans="1:5">
      <c r="A154" t="s">
        <v>6402</v>
      </c>
      <c r="B154" t="s">
        <v>62</v>
      </c>
      <c r="C154" t="s">
        <v>7824</v>
      </c>
      <c r="D154">
        <v>1326414674</v>
      </c>
      <c r="E154" t="s">
        <v>7825</v>
      </c>
    </row>
    <row r="155" spans="1:5">
      <c r="A155" t="s">
        <v>6402</v>
      </c>
      <c r="B155" t="s">
        <v>62</v>
      </c>
      <c r="C155" t="s">
        <v>7824</v>
      </c>
      <c r="D155">
        <v>1326414674</v>
      </c>
      <c r="E155" t="s">
        <v>7825</v>
      </c>
    </row>
    <row r="156" spans="1:5">
      <c r="A156" t="s">
        <v>6402</v>
      </c>
      <c r="B156" t="s">
        <v>62</v>
      </c>
      <c r="C156" t="s">
        <v>7824</v>
      </c>
      <c r="D156">
        <v>1326414674</v>
      </c>
      <c r="E156" t="s">
        <v>7825</v>
      </c>
    </row>
    <row r="157" spans="1:5">
      <c r="A157" t="s">
        <v>6402</v>
      </c>
      <c r="B157" t="s">
        <v>62</v>
      </c>
      <c r="C157" t="s">
        <v>7824</v>
      </c>
      <c r="D157">
        <v>1326414674</v>
      </c>
      <c r="E157" t="s">
        <v>7825</v>
      </c>
    </row>
    <row r="158" spans="1:5">
      <c r="A158" t="s">
        <v>6402</v>
      </c>
      <c r="B158" t="s">
        <v>62</v>
      </c>
      <c r="C158" t="s">
        <v>7824</v>
      </c>
      <c r="D158">
        <v>1326414674</v>
      </c>
      <c r="E158" t="s">
        <v>7825</v>
      </c>
    </row>
    <row r="159" spans="1:5">
      <c r="A159" t="s">
        <v>6402</v>
      </c>
      <c r="B159" t="s">
        <v>62</v>
      </c>
      <c r="C159" t="s">
        <v>7824</v>
      </c>
      <c r="D159">
        <v>1326414674</v>
      </c>
      <c r="E159" t="s">
        <v>7825</v>
      </c>
    </row>
    <row r="160" spans="1:5">
      <c r="A160" t="s">
        <v>6402</v>
      </c>
      <c r="B160" t="s">
        <v>62</v>
      </c>
      <c r="C160" t="s">
        <v>7824</v>
      </c>
      <c r="D160">
        <v>1326414674</v>
      </c>
      <c r="E160" t="s">
        <v>7825</v>
      </c>
    </row>
    <row r="161" spans="1:5">
      <c r="A161" t="s">
        <v>6402</v>
      </c>
      <c r="B161" t="s">
        <v>62</v>
      </c>
      <c r="C161" t="s">
        <v>7824</v>
      </c>
      <c r="D161">
        <v>1326414674</v>
      </c>
      <c r="E161" t="s">
        <v>7825</v>
      </c>
    </row>
    <row r="162" spans="1:5">
      <c r="A162" t="s">
        <v>6402</v>
      </c>
      <c r="B162" t="s">
        <v>62</v>
      </c>
      <c r="C162" t="s">
        <v>7824</v>
      </c>
      <c r="D162">
        <v>1326414674</v>
      </c>
      <c r="E162" t="s">
        <v>7825</v>
      </c>
    </row>
    <row r="163" spans="1:5">
      <c r="A163" t="s">
        <v>6402</v>
      </c>
      <c r="B163" t="s">
        <v>62</v>
      </c>
      <c r="C163" t="s">
        <v>7824</v>
      </c>
      <c r="D163">
        <v>1326414674</v>
      </c>
      <c r="E163" t="s">
        <v>7825</v>
      </c>
    </row>
    <row r="164" spans="1:5">
      <c r="A164" t="s">
        <v>6402</v>
      </c>
      <c r="B164" t="s">
        <v>62</v>
      </c>
      <c r="C164" t="s">
        <v>7824</v>
      </c>
      <c r="D164">
        <v>1326414674</v>
      </c>
      <c r="E164" t="s">
        <v>7825</v>
      </c>
    </row>
    <row r="165" spans="1:5">
      <c r="A165" t="s">
        <v>6402</v>
      </c>
      <c r="B165" t="s">
        <v>62</v>
      </c>
      <c r="C165" t="s">
        <v>7824</v>
      </c>
      <c r="D165">
        <v>1326414674</v>
      </c>
      <c r="E165" t="s">
        <v>7825</v>
      </c>
    </row>
    <row r="166" spans="1:5">
      <c r="A166" t="s">
        <v>6402</v>
      </c>
      <c r="B166" t="s">
        <v>62</v>
      </c>
      <c r="C166" t="s">
        <v>7824</v>
      </c>
      <c r="D166">
        <v>1326414674</v>
      </c>
      <c r="E166" t="s">
        <v>7825</v>
      </c>
    </row>
    <row r="167" spans="1:5">
      <c r="A167" t="s">
        <v>6402</v>
      </c>
      <c r="B167" t="s">
        <v>62</v>
      </c>
      <c r="C167" t="s">
        <v>7824</v>
      </c>
      <c r="D167">
        <v>1326414674</v>
      </c>
      <c r="E167" t="s">
        <v>7825</v>
      </c>
    </row>
    <row r="168" spans="1:5">
      <c r="A168" t="s">
        <v>6402</v>
      </c>
      <c r="B168" t="s">
        <v>62</v>
      </c>
      <c r="C168" t="s">
        <v>7824</v>
      </c>
      <c r="D168">
        <v>1326414674</v>
      </c>
      <c r="E168" t="s">
        <v>7825</v>
      </c>
    </row>
    <row r="169" spans="1:5">
      <c r="A169" t="s">
        <v>6402</v>
      </c>
      <c r="B169" t="s">
        <v>62</v>
      </c>
      <c r="C169" t="s">
        <v>7824</v>
      </c>
      <c r="D169">
        <v>1326414674</v>
      </c>
      <c r="E169" t="s">
        <v>7825</v>
      </c>
    </row>
    <row r="170" spans="1:5">
      <c r="A170" t="s">
        <v>6402</v>
      </c>
      <c r="B170" t="s">
        <v>62</v>
      </c>
      <c r="C170" t="s">
        <v>7824</v>
      </c>
      <c r="D170">
        <v>1326414674</v>
      </c>
      <c r="E170" t="s">
        <v>7825</v>
      </c>
    </row>
    <row r="171" spans="1:5">
      <c r="A171" t="s">
        <v>6402</v>
      </c>
      <c r="B171" t="s">
        <v>62</v>
      </c>
      <c r="C171" t="s">
        <v>7824</v>
      </c>
      <c r="D171">
        <v>1326414674</v>
      </c>
      <c r="E171" t="s">
        <v>7825</v>
      </c>
    </row>
    <row r="172" spans="1:5">
      <c r="A172" t="s">
        <v>6402</v>
      </c>
      <c r="B172" t="s">
        <v>62</v>
      </c>
      <c r="C172" t="s">
        <v>7824</v>
      </c>
      <c r="D172">
        <v>1326414674</v>
      </c>
      <c r="E172" t="s">
        <v>7825</v>
      </c>
    </row>
    <row r="173" spans="1:5">
      <c r="A173" t="s">
        <v>6402</v>
      </c>
      <c r="B173" t="s">
        <v>62</v>
      </c>
      <c r="C173" t="s">
        <v>7824</v>
      </c>
      <c r="D173">
        <v>1326414674</v>
      </c>
      <c r="E173" t="s">
        <v>7825</v>
      </c>
    </row>
    <row r="174" spans="1:5">
      <c r="A174" t="s">
        <v>6402</v>
      </c>
      <c r="B174" t="s">
        <v>62</v>
      </c>
      <c r="C174" t="s">
        <v>7824</v>
      </c>
      <c r="D174">
        <v>1326414674</v>
      </c>
      <c r="E174" t="s">
        <v>7825</v>
      </c>
    </row>
    <row r="175" spans="1:5">
      <c r="A175" t="s">
        <v>6402</v>
      </c>
      <c r="B175" t="s">
        <v>62</v>
      </c>
      <c r="C175" t="s">
        <v>7824</v>
      </c>
      <c r="D175">
        <v>1326414674</v>
      </c>
      <c r="E175" t="s">
        <v>7825</v>
      </c>
    </row>
    <row r="176" spans="1:5">
      <c r="A176" t="s">
        <v>6402</v>
      </c>
      <c r="B176" t="s">
        <v>62</v>
      </c>
      <c r="C176" t="s">
        <v>7824</v>
      </c>
      <c r="D176">
        <v>1326414674</v>
      </c>
      <c r="E176" t="s">
        <v>7825</v>
      </c>
    </row>
    <row r="177" spans="1:5">
      <c r="A177" t="s">
        <v>6402</v>
      </c>
      <c r="B177" t="s">
        <v>62</v>
      </c>
      <c r="C177" t="s">
        <v>7824</v>
      </c>
      <c r="D177">
        <v>1326414674</v>
      </c>
      <c r="E177" t="s">
        <v>7825</v>
      </c>
    </row>
    <row r="178" spans="1:5">
      <c r="A178" t="s">
        <v>6402</v>
      </c>
      <c r="B178" t="s">
        <v>62</v>
      </c>
      <c r="C178" t="s">
        <v>7824</v>
      </c>
      <c r="D178">
        <v>1326414674</v>
      </c>
      <c r="E178" t="s">
        <v>7825</v>
      </c>
    </row>
    <row r="179" spans="1:5">
      <c r="A179" t="s">
        <v>6402</v>
      </c>
      <c r="B179" t="s">
        <v>62</v>
      </c>
      <c r="C179" t="s">
        <v>7824</v>
      </c>
      <c r="D179">
        <v>1326414674</v>
      </c>
      <c r="E179" t="s">
        <v>7825</v>
      </c>
    </row>
    <row r="180" spans="1:5">
      <c r="A180" t="s">
        <v>6402</v>
      </c>
      <c r="B180" t="s">
        <v>62</v>
      </c>
      <c r="C180" t="s">
        <v>7824</v>
      </c>
      <c r="D180">
        <v>1326414674</v>
      </c>
      <c r="E180" t="s">
        <v>7825</v>
      </c>
    </row>
    <row r="181" spans="1:5">
      <c r="A181" t="s">
        <v>6402</v>
      </c>
      <c r="B181" t="s">
        <v>62</v>
      </c>
      <c r="C181" t="s">
        <v>7824</v>
      </c>
      <c r="D181">
        <v>1326414674</v>
      </c>
      <c r="E181" t="s">
        <v>7825</v>
      </c>
    </row>
    <row r="182" spans="1:5">
      <c r="A182" t="s">
        <v>6402</v>
      </c>
      <c r="B182" t="s">
        <v>62</v>
      </c>
      <c r="C182" t="s">
        <v>7824</v>
      </c>
      <c r="D182">
        <v>1326414674</v>
      </c>
      <c r="E182" t="s">
        <v>7825</v>
      </c>
    </row>
    <row r="183" spans="1:5">
      <c r="A183" t="s">
        <v>6402</v>
      </c>
      <c r="B183" t="s">
        <v>62</v>
      </c>
      <c r="C183" t="s">
        <v>7824</v>
      </c>
      <c r="D183">
        <v>1326414674</v>
      </c>
      <c r="E183" t="s">
        <v>7825</v>
      </c>
    </row>
    <row r="184" spans="1:5">
      <c r="A184" t="s">
        <v>6402</v>
      </c>
      <c r="B184" t="s">
        <v>62</v>
      </c>
      <c r="C184" t="s">
        <v>7824</v>
      </c>
      <c r="D184">
        <v>1326414674</v>
      </c>
      <c r="E184" t="s">
        <v>7825</v>
      </c>
    </row>
    <row r="185" spans="1:5">
      <c r="A185" t="s">
        <v>6402</v>
      </c>
      <c r="B185" t="s">
        <v>62</v>
      </c>
      <c r="C185" t="s">
        <v>7824</v>
      </c>
      <c r="D185">
        <v>1326414674</v>
      </c>
      <c r="E185" t="s">
        <v>7825</v>
      </c>
    </row>
    <row r="186" spans="1:5">
      <c r="A186" t="s">
        <v>6402</v>
      </c>
      <c r="B186" t="s">
        <v>62</v>
      </c>
      <c r="C186" t="s">
        <v>7824</v>
      </c>
      <c r="D186">
        <v>1326414674</v>
      </c>
      <c r="E186" t="s">
        <v>7825</v>
      </c>
    </row>
    <row r="187" spans="1:5">
      <c r="A187" t="s">
        <v>6402</v>
      </c>
      <c r="B187" t="s">
        <v>62</v>
      </c>
      <c r="C187" t="s">
        <v>7824</v>
      </c>
      <c r="D187">
        <v>1326414674</v>
      </c>
      <c r="E187" t="s">
        <v>7825</v>
      </c>
    </row>
    <row r="188" spans="1:5">
      <c r="A188" t="s">
        <v>6402</v>
      </c>
      <c r="B188" t="s">
        <v>62</v>
      </c>
      <c r="C188" t="s">
        <v>7824</v>
      </c>
      <c r="D188">
        <v>1326414674</v>
      </c>
      <c r="E188" t="s">
        <v>7825</v>
      </c>
    </row>
    <row r="189" spans="1:5">
      <c r="A189" t="s">
        <v>6402</v>
      </c>
      <c r="B189" t="s">
        <v>62</v>
      </c>
      <c r="C189" t="s">
        <v>7824</v>
      </c>
      <c r="D189">
        <v>1326414674</v>
      </c>
      <c r="E189" t="s">
        <v>7825</v>
      </c>
    </row>
    <row r="190" spans="1:5">
      <c r="A190" t="s">
        <v>6402</v>
      </c>
      <c r="B190" t="s">
        <v>62</v>
      </c>
      <c r="C190" t="s">
        <v>7824</v>
      </c>
      <c r="D190">
        <v>1326414674</v>
      </c>
      <c r="E190" t="s">
        <v>7825</v>
      </c>
    </row>
    <row r="191" spans="1:5">
      <c r="A191" t="s">
        <v>6402</v>
      </c>
      <c r="B191" t="s">
        <v>62</v>
      </c>
      <c r="C191" t="s">
        <v>7824</v>
      </c>
      <c r="D191">
        <v>1326414674</v>
      </c>
      <c r="E191" t="s">
        <v>7825</v>
      </c>
    </row>
    <row r="192" spans="1:5">
      <c r="A192" t="s">
        <v>6402</v>
      </c>
      <c r="B192" t="s">
        <v>62</v>
      </c>
      <c r="C192" t="s">
        <v>7824</v>
      </c>
      <c r="D192">
        <v>1326414674</v>
      </c>
      <c r="E192" t="s">
        <v>7825</v>
      </c>
    </row>
    <row r="193" spans="1:5">
      <c r="A193" t="s">
        <v>6402</v>
      </c>
      <c r="B193" t="s">
        <v>62</v>
      </c>
      <c r="C193" t="s">
        <v>7824</v>
      </c>
      <c r="D193">
        <v>1326414674</v>
      </c>
      <c r="E193" t="s">
        <v>7825</v>
      </c>
    </row>
    <row r="194" spans="1:5">
      <c r="A194" t="s">
        <v>6402</v>
      </c>
      <c r="B194" t="s">
        <v>62</v>
      </c>
      <c r="C194" t="s">
        <v>7824</v>
      </c>
      <c r="D194">
        <v>1326414674</v>
      </c>
      <c r="E194" t="s">
        <v>7825</v>
      </c>
    </row>
    <row r="195" spans="1:5">
      <c r="A195" t="s">
        <v>6402</v>
      </c>
      <c r="B195" t="s">
        <v>62</v>
      </c>
      <c r="C195" t="s">
        <v>7824</v>
      </c>
      <c r="D195">
        <v>1326414674</v>
      </c>
      <c r="E195" t="s">
        <v>7825</v>
      </c>
    </row>
    <row r="196" spans="1:5">
      <c r="A196" t="s">
        <v>6402</v>
      </c>
      <c r="B196" t="s">
        <v>62</v>
      </c>
      <c r="C196" t="s">
        <v>7824</v>
      </c>
      <c r="D196">
        <v>1326414674</v>
      </c>
      <c r="E196" t="s">
        <v>7825</v>
      </c>
    </row>
    <row r="197" spans="1:5">
      <c r="A197" t="s">
        <v>6402</v>
      </c>
      <c r="B197" t="s">
        <v>62</v>
      </c>
      <c r="C197" t="s">
        <v>7824</v>
      </c>
      <c r="D197">
        <v>1326414674</v>
      </c>
      <c r="E197" t="s">
        <v>7825</v>
      </c>
    </row>
    <row r="198" spans="1:5">
      <c r="A198" t="s">
        <v>6402</v>
      </c>
      <c r="B198" t="s">
        <v>62</v>
      </c>
      <c r="C198" t="s">
        <v>7824</v>
      </c>
      <c r="D198">
        <v>1326414674</v>
      </c>
      <c r="E198" t="s">
        <v>7825</v>
      </c>
    </row>
    <row r="199" spans="1:5">
      <c r="A199" t="s">
        <v>6402</v>
      </c>
      <c r="B199" t="s">
        <v>62</v>
      </c>
      <c r="C199" t="s">
        <v>7824</v>
      </c>
      <c r="D199">
        <v>1326414674</v>
      </c>
      <c r="E199" t="s">
        <v>7825</v>
      </c>
    </row>
    <row r="200" spans="1:5">
      <c r="A200" t="s">
        <v>6402</v>
      </c>
      <c r="B200" t="s">
        <v>62</v>
      </c>
      <c r="C200" t="s">
        <v>7824</v>
      </c>
      <c r="D200">
        <v>1326414674</v>
      </c>
      <c r="E200" t="s">
        <v>7825</v>
      </c>
    </row>
    <row r="201" spans="1:5">
      <c r="A201" t="s">
        <v>6402</v>
      </c>
      <c r="B201" t="s">
        <v>62</v>
      </c>
      <c r="C201" t="s">
        <v>7824</v>
      </c>
      <c r="D201">
        <v>1326414674</v>
      </c>
      <c r="E201" t="s">
        <v>7825</v>
      </c>
    </row>
    <row r="202" spans="1:5">
      <c r="A202" t="s">
        <v>6402</v>
      </c>
      <c r="B202" t="s">
        <v>62</v>
      </c>
      <c r="C202" t="s">
        <v>7824</v>
      </c>
      <c r="D202">
        <v>1326414674</v>
      </c>
      <c r="E202" t="s">
        <v>7825</v>
      </c>
    </row>
    <row r="203" spans="1:5">
      <c r="A203" t="s">
        <v>6402</v>
      </c>
      <c r="B203" t="s">
        <v>62</v>
      </c>
      <c r="C203" t="s">
        <v>7824</v>
      </c>
      <c r="D203">
        <v>1326414674</v>
      </c>
      <c r="E203" t="s">
        <v>7825</v>
      </c>
    </row>
    <row r="204" spans="1:5">
      <c r="A204" t="s">
        <v>6402</v>
      </c>
      <c r="B204" t="s">
        <v>62</v>
      </c>
      <c r="C204" t="s">
        <v>7824</v>
      </c>
      <c r="D204">
        <v>1326414674</v>
      </c>
      <c r="E204" t="s">
        <v>7825</v>
      </c>
    </row>
    <row r="205" spans="1:5">
      <c r="A205" t="s">
        <v>6402</v>
      </c>
      <c r="B205" t="s">
        <v>62</v>
      </c>
      <c r="C205" t="s">
        <v>7824</v>
      </c>
      <c r="D205">
        <v>1326414674</v>
      </c>
      <c r="E205" t="s">
        <v>7825</v>
      </c>
    </row>
    <row r="206" spans="1:5">
      <c r="A206" t="s">
        <v>6402</v>
      </c>
      <c r="B206" t="s">
        <v>62</v>
      </c>
      <c r="C206" t="s">
        <v>7824</v>
      </c>
      <c r="D206">
        <v>1326414674</v>
      </c>
      <c r="E206" t="s">
        <v>7825</v>
      </c>
    </row>
    <row r="207" spans="1:5">
      <c r="A207" t="s">
        <v>6402</v>
      </c>
      <c r="B207" t="s">
        <v>62</v>
      </c>
      <c r="C207" t="s">
        <v>7824</v>
      </c>
      <c r="D207">
        <v>1326414674</v>
      </c>
      <c r="E207" t="s">
        <v>7825</v>
      </c>
    </row>
    <row r="208" spans="1:5">
      <c r="A208" t="s">
        <v>6402</v>
      </c>
      <c r="B208" t="s">
        <v>62</v>
      </c>
      <c r="C208" t="s">
        <v>7824</v>
      </c>
      <c r="D208">
        <v>1326414674</v>
      </c>
      <c r="E208" t="s">
        <v>7825</v>
      </c>
    </row>
    <row r="209" spans="1:5">
      <c r="A209" t="s">
        <v>6402</v>
      </c>
      <c r="B209" t="s">
        <v>62</v>
      </c>
      <c r="C209" t="s">
        <v>7824</v>
      </c>
      <c r="D209">
        <v>1326414674</v>
      </c>
      <c r="E209" t="s">
        <v>7825</v>
      </c>
    </row>
    <row r="210" spans="1:5">
      <c r="A210" t="s">
        <v>6402</v>
      </c>
      <c r="B210" t="s">
        <v>62</v>
      </c>
      <c r="C210" t="s">
        <v>7824</v>
      </c>
      <c r="D210">
        <v>1326414674</v>
      </c>
      <c r="E210" t="s">
        <v>7825</v>
      </c>
    </row>
    <row r="211" spans="1:5">
      <c r="A211" t="s">
        <v>6402</v>
      </c>
      <c r="B211" t="s">
        <v>62</v>
      </c>
      <c r="C211" t="s">
        <v>7824</v>
      </c>
      <c r="D211">
        <v>1326414674</v>
      </c>
      <c r="E211" t="s">
        <v>7825</v>
      </c>
    </row>
    <row r="212" spans="1:5">
      <c r="A212" t="s">
        <v>6402</v>
      </c>
      <c r="B212" t="s">
        <v>62</v>
      </c>
      <c r="C212" t="s">
        <v>7824</v>
      </c>
      <c r="D212">
        <v>1326414674</v>
      </c>
      <c r="E212" t="s">
        <v>7825</v>
      </c>
    </row>
    <row r="213" spans="1:5">
      <c r="A213" t="s">
        <v>6402</v>
      </c>
      <c r="B213" t="s">
        <v>62</v>
      </c>
      <c r="C213" t="s">
        <v>7824</v>
      </c>
      <c r="D213">
        <v>1326414674</v>
      </c>
      <c r="E213" t="s">
        <v>7825</v>
      </c>
    </row>
    <row r="214" spans="1:5">
      <c r="A214" t="s">
        <v>6402</v>
      </c>
      <c r="B214" t="s">
        <v>62</v>
      </c>
      <c r="C214" t="s">
        <v>7824</v>
      </c>
      <c r="D214">
        <v>1326414674</v>
      </c>
      <c r="E214" t="s">
        <v>7825</v>
      </c>
    </row>
    <row r="215" spans="1:5">
      <c r="A215" t="s">
        <v>6402</v>
      </c>
      <c r="B215" t="s">
        <v>62</v>
      </c>
      <c r="C215" t="s">
        <v>7824</v>
      </c>
      <c r="D215">
        <v>1326414674</v>
      </c>
      <c r="E215" t="s">
        <v>7825</v>
      </c>
    </row>
    <row r="216" spans="1:5">
      <c r="A216" t="s">
        <v>6402</v>
      </c>
      <c r="B216" t="s">
        <v>62</v>
      </c>
      <c r="C216" t="s">
        <v>7824</v>
      </c>
      <c r="D216">
        <v>1326414674</v>
      </c>
      <c r="E216" t="s">
        <v>7825</v>
      </c>
    </row>
    <row r="217" spans="1:5">
      <c r="A217" t="s">
        <v>6402</v>
      </c>
      <c r="B217" t="s">
        <v>62</v>
      </c>
      <c r="C217" t="s">
        <v>7824</v>
      </c>
      <c r="D217">
        <v>1326414674</v>
      </c>
      <c r="E217" t="s">
        <v>7825</v>
      </c>
    </row>
    <row r="218" spans="1:5">
      <c r="A218" t="s">
        <v>6402</v>
      </c>
      <c r="B218" t="s">
        <v>62</v>
      </c>
      <c r="C218" t="s">
        <v>7824</v>
      </c>
      <c r="D218">
        <v>1326414674</v>
      </c>
      <c r="E218" t="s">
        <v>7825</v>
      </c>
    </row>
    <row r="219" spans="1:5">
      <c r="A219" t="s">
        <v>6402</v>
      </c>
      <c r="B219" t="s">
        <v>62</v>
      </c>
      <c r="C219" t="s">
        <v>7824</v>
      </c>
      <c r="D219">
        <v>1326414674</v>
      </c>
      <c r="E219" t="s">
        <v>7825</v>
      </c>
    </row>
    <row r="220" spans="1:5">
      <c r="A220" t="s">
        <v>6402</v>
      </c>
      <c r="B220" t="s">
        <v>62</v>
      </c>
      <c r="C220" t="s">
        <v>7824</v>
      </c>
      <c r="D220">
        <v>1326414674</v>
      </c>
      <c r="E220" t="s">
        <v>7825</v>
      </c>
    </row>
    <row r="221" spans="1:5">
      <c r="A221" t="s">
        <v>6402</v>
      </c>
      <c r="B221" t="s">
        <v>62</v>
      </c>
      <c r="C221" t="s">
        <v>7824</v>
      </c>
      <c r="D221">
        <v>1326414674</v>
      </c>
      <c r="E221" t="s">
        <v>7825</v>
      </c>
    </row>
    <row r="222" spans="1:5">
      <c r="A222" t="s">
        <v>6402</v>
      </c>
      <c r="B222" t="s">
        <v>62</v>
      </c>
      <c r="C222" t="s">
        <v>7824</v>
      </c>
      <c r="D222">
        <v>1326414674</v>
      </c>
      <c r="E222" t="s">
        <v>7825</v>
      </c>
    </row>
    <row r="223" spans="1:5">
      <c r="A223" t="s">
        <v>6402</v>
      </c>
      <c r="B223" t="s">
        <v>62</v>
      </c>
      <c r="C223" t="s">
        <v>7824</v>
      </c>
      <c r="D223">
        <v>1326414674</v>
      </c>
      <c r="E223" t="s">
        <v>7825</v>
      </c>
    </row>
    <row r="224" spans="1:5">
      <c r="A224" t="s">
        <v>6402</v>
      </c>
      <c r="B224" t="s">
        <v>62</v>
      </c>
      <c r="C224" t="s">
        <v>7824</v>
      </c>
      <c r="D224">
        <v>1326414674</v>
      </c>
      <c r="E224" t="s">
        <v>7825</v>
      </c>
    </row>
    <row r="225" spans="1:5">
      <c r="A225" t="s">
        <v>6402</v>
      </c>
      <c r="B225" t="s">
        <v>62</v>
      </c>
      <c r="C225" t="s">
        <v>7824</v>
      </c>
      <c r="D225">
        <v>1326414674</v>
      </c>
      <c r="E225" t="s">
        <v>7825</v>
      </c>
    </row>
    <row r="226" spans="1:5">
      <c r="A226" t="s">
        <v>6402</v>
      </c>
      <c r="B226" t="s">
        <v>62</v>
      </c>
      <c r="C226" t="s">
        <v>7824</v>
      </c>
      <c r="D226">
        <v>1326414674</v>
      </c>
      <c r="E226" t="s">
        <v>7825</v>
      </c>
    </row>
    <row r="227" spans="1:5">
      <c r="A227" t="s">
        <v>6402</v>
      </c>
      <c r="B227" t="s">
        <v>62</v>
      </c>
      <c r="C227" t="s">
        <v>7824</v>
      </c>
      <c r="D227">
        <v>1326414674</v>
      </c>
      <c r="E227" t="s">
        <v>7825</v>
      </c>
    </row>
    <row r="228" spans="1:5">
      <c r="A228" t="s">
        <v>6402</v>
      </c>
      <c r="B228" t="s">
        <v>62</v>
      </c>
      <c r="C228" t="s">
        <v>7824</v>
      </c>
      <c r="D228">
        <v>1326414674</v>
      </c>
      <c r="E228" t="s">
        <v>7825</v>
      </c>
    </row>
    <row r="229" spans="1:5">
      <c r="A229" t="s">
        <v>6402</v>
      </c>
      <c r="B229" t="s">
        <v>62</v>
      </c>
      <c r="C229" t="s">
        <v>7824</v>
      </c>
      <c r="D229">
        <v>1326414674</v>
      </c>
      <c r="E229" t="s">
        <v>7825</v>
      </c>
    </row>
    <row r="230" spans="1:5">
      <c r="A230" t="s">
        <v>6402</v>
      </c>
      <c r="B230" t="s">
        <v>62</v>
      </c>
      <c r="C230" t="s">
        <v>7824</v>
      </c>
      <c r="D230">
        <v>1326414674</v>
      </c>
      <c r="E230" t="s">
        <v>7825</v>
      </c>
    </row>
    <row r="231" spans="1:5">
      <c r="A231" t="s">
        <v>6402</v>
      </c>
      <c r="B231" t="s">
        <v>62</v>
      </c>
      <c r="C231" t="s">
        <v>7824</v>
      </c>
      <c r="D231">
        <v>1326414674</v>
      </c>
      <c r="E231" t="s">
        <v>7825</v>
      </c>
    </row>
    <row r="232" spans="1:5">
      <c r="A232" t="s">
        <v>6402</v>
      </c>
      <c r="B232" t="s">
        <v>62</v>
      </c>
      <c r="C232" t="s">
        <v>7824</v>
      </c>
      <c r="D232">
        <v>1326414674</v>
      </c>
      <c r="E232" t="s">
        <v>7825</v>
      </c>
    </row>
    <row r="233" spans="1:5">
      <c r="A233" t="s">
        <v>6402</v>
      </c>
      <c r="B233" t="s">
        <v>62</v>
      </c>
      <c r="C233" t="s">
        <v>7824</v>
      </c>
      <c r="D233">
        <v>1326414674</v>
      </c>
      <c r="E233" t="s">
        <v>7825</v>
      </c>
    </row>
    <row r="234" spans="1:5">
      <c r="A234" t="s">
        <v>6402</v>
      </c>
      <c r="B234" t="s">
        <v>62</v>
      </c>
      <c r="C234" t="s">
        <v>7824</v>
      </c>
      <c r="D234">
        <v>1326414674</v>
      </c>
      <c r="E234" t="s">
        <v>7825</v>
      </c>
    </row>
    <row r="235" spans="1:5">
      <c r="A235" t="s">
        <v>6402</v>
      </c>
      <c r="B235" t="s">
        <v>62</v>
      </c>
      <c r="C235" t="s">
        <v>7824</v>
      </c>
      <c r="D235">
        <v>1326414674</v>
      </c>
      <c r="E235" t="s">
        <v>7825</v>
      </c>
    </row>
    <row r="236" spans="1:5">
      <c r="A236" t="s">
        <v>6402</v>
      </c>
      <c r="B236" t="s">
        <v>62</v>
      </c>
      <c r="C236" t="s">
        <v>7824</v>
      </c>
      <c r="D236">
        <v>1326414674</v>
      </c>
      <c r="E236" t="s">
        <v>7825</v>
      </c>
    </row>
    <row r="237" spans="1:5">
      <c r="A237" t="s">
        <v>6402</v>
      </c>
      <c r="B237" t="s">
        <v>62</v>
      </c>
      <c r="C237" t="s">
        <v>7824</v>
      </c>
      <c r="D237">
        <v>1326414674</v>
      </c>
      <c r="E237" t="s">
        <v>7825</v>
      </c>
    </row>
    <row r="238" spans="1:5">
      <c r="A238" t="s">
        <v>6402</v>
      </c>
      <c r="B238" t="s">
        <v>62</v>
      </c>
      <c r="C238" t="s">
        <v>7824</v>
      </c>
      <c r="D238">
        <v>1326414674</v>
      </c>
      <c r="E238" t="s">
        <v>7825</v>
      </c>
    </row>
    <row r="239" spans="1:5">
      <c r="A239" t="s">
        <v>6402</v>
      </c>
      <c r="B239" t="s">
        <v>62</v>
      </c>
      <c r="C239" t="s">
        <v>7824</v>
      </c>
      <c r="D239">
        <v>1326414674</v>
      </c>
      <c r="E239" t="s">
        <v>7825</v>
      </c>
    </row>
    <row r="240" spans="1:5">
      <c r="A240" t="s">
        <v>6402</v>
      </c>
      <c r="B240" t="s">
        <v>62</v>
      </c>
      <c r="C240" t="s">
        <v>7824</v>
      </c>
      <c r="D240">
        <v>1326414674</v>
      </c>
      <c r="E240" t="s">
        <v>7825</v>
      </c>
    </row>
    <row r="241" spans="1:5">
      <c r="A241" t="s">
        <v>6402</v>
      </c>
      <c r="B241" t="s">
        <v>62</v>
      </c>
      <c r="C241" t="s">
        <v>7824</v>
      </c>
      <c r="D241">
        <v>1326414674</v>
      </c>
      <c r="E241" t="s">
        <v>7825</v>
      </c>
    </row>
    <row r="242" spans="1:5">
      <c r="A242" t="s">
        <v>6402</v>
      </c>
      <c r="B242" t="s">
        <v>62</v>
      </c>
      <c r="C242" t="s">
        <v>7824</v>
      </c>
      <c r="D242">
        <v>1326414674</v>
      </c>
      <c r="E242" t="s">
        <v>7825</v>
      </c>
    </row>
    <row r="243" spans="1:5">
      <c r="A243" t="s">
        <v>6402</v>
      </c>
      <c r="B243" t="s">
        <v>62</v>
      </c>
      <c r="C243" t="s">
        <v>7824</v>
      </c>
      <c r="D243">
        <v>1326414674</v>
      </c>
      <c r="E243" t="s">
        <v>7825</v>
      </c>
    </row>
    <row r="244" spans="1:5">
      <c r="A244" t="s">
        <v>6402</v>
      </c>
      <c r="B244" t="s">
        <v>62</v>
      </c>
      <c r="C244" t="s">
        <v>7824</v>
      </c>
      <c r="D244">
        <v>1326414674</v>
      </c>
      <c r="E244" t="s">
        <v>7825</v>
      </c>
    </row>
    <row r="245" spans="1:5">
      <c r="A245" t="s">
        <v>6402</v>
      </c>
      <c r="B245" t="s">
        <v>62</v>
      </c>
      <c r="C245" t="s">
        <v>7824</v>
      </c>
      <c r="D245">
        <v>1326414674</v>
      </c>
      <c r="E245" t="s">
        <v>7825</v>
      </c>
    </row>
    <row r="246" spans="1:5">
      <c r="A246" t="s">
        <v>6402</v>
      </c>
      <c r="B246" t="s">
        <v>62</v>
      </c>
      <c r="C246" t="s">
        <v>7824</v>
      </c>
      <c r="D246">
        <v>1326414674</v>
      </c>
      <c r="E246" t="s">
        <v>7825</v>
      </c>
    </row>
    <row r="247" spans="1:5">
      <c r="A247" t="s">
        <v>6402</v>
      </c>
      <c r="B247" t="s">
        <v>62</v>
      </c>
      <c r="C247" t="s">
        <v>7824</v>
      </c>
      <c r="D247">
        <v>1326414674</v>
      </c>
      <c r="E247" t="s">
        <v>7825</v>
      </c>
    </row>
    <row r="248" spans="1:5">
      <c r="A248" t="s">
        <v>6402</v>
      </c>
      <c r="B248" t="s">
        <v>62</v>
      </c>
      <c r="C248" t="s">
        <v>7824</v>
      </c>
      <c r="D248">
        <v>1326414674</v>
      </c>
      <c r="E248" t="s">
        <v>7825</v>
      </c>
    </row>
    <row r="249" spans="1:5">
      <c r="A249" t="s">
        <v>6402</v>
      </c>
      <c r="B249" t="s">
        <v>62</v>
      </c>
      <c r="C249" t="s">
        <v>7824</v>
      </c>
      <c r="D249">
        <v>1326414674</v>
      </c>
      <c r="E249" t="s">
        <v>7825</v>
      </c>
    </row>
    <row r="250" spans="1:5">
      <c r="A250" t="s">
        <v>6402</v>
      </c>
      <c r="B250" t="s">
        <v>62</v>
      </c>
      <c r="C250" t="s">
        <v>7824</v>
      </c>
      <c r="D250">
        <v>1326414674</v>
      </c>
      <c r="E250" t="s">
        <v>7825</v>
      </c>
    </row>
    <row r="251" spans="1:5">
      <c r="A251" t="s">
        <v>6402</v>
      </c>
      <c r="B251" t="s">
        <v>62</v>
      </c>
      <c r="C251" t="s">
        <v>7824</v>
      </c>
      <c r="D251">
        <v>1326414674</v>
      </c>
      <c r="E251" t="s">
        <v>7825</v>
      </c>
    </row>
    <row r="252" spans="1:5">
      <c r="A252" t="s">
        <v>6402</v>
      </c>
      <c r="B252" t="s">
        <v>62</v>
      </c>
      <c r="C252" t="s">
        <v>7824</v>
      </c>
      <c r="D252">
        <v>1326414674</v>
      </c>
      <c r="E252" t="s">
        <v>7825</v>
      </c>
    </row>
    <row r="253" spans="1:5">
      <c r="A253" t="s">
        <v>6402</v>
      </c>
      <c r="B253" t="s">
        <v>62</v>
      </c>
      <c r="C253" t="s">
        <v>7824</v>
      </c>
      <c r="D253">
        <v>1326414674</v>
      </c>
      <c r="E253" t="s">
        <v>7825</v>
      </c>
    </row>
    <row r="254" spans="1:5">
      <c r="A254" t="s">
        <v>6402</v>
      </c>
      <c r="B254" t="s">
        <v>62</v>
      </c>
      <c r="C254" t="s">
        <v>7824</v>
      </c>
      <c r="D254">
        <v>1326414674</v>
      </c>
      <c r="E254" t="s">
        <v>7825</v>
      </c>
    </row>
    <row r="255" spans="1:5">
      <c r="A255" t="s">
        <v>6402</v>
      </c>
      <c r="B255" t="s">
        <v>62</v>
      </c>
      <c r="C255" t="s">
        <v>7824</v>
      </c>
      <c r="D255">
        <v>1326414674</v>
      </c>
      <c r="E255" t="s">
        <v>7825</v>
      </c>
    </row>
    <row r="256" spans="1:5">
      <c r="A256" t="s">
        <v>6402</v>
      </c>
      <c r="B256" t="s">
        <v>62</v>
      </c>
      <c r="C256" t="s">
        <v>7824</v>
      </c>
      <c r="D256">
        <v>1326414674</v>
      </c>
      <c r="E256" t="s">
        <v>7825</v>
      </c>
    </row>
    <row r="257" spans="1:5">
      <c r="A257" t="s">
        <v>6402</v>
      </c>
      <c r="B257" t="s">
        <v>62</v>
      </c>
      <c r="C257" t="s">
        <v>7824</v>
      </c>
      <c r="D257">
        <v>1326414674</v>
      </c>
      <c r="E257" t="s">
        <v>7825</v>
      </c>
    </row>
    <row r="258" spans="1:5">
      <c r="A258" t="s">
        <v>6402</v>
      </c>
      <c r="B258" t="s">
        <v>62</v>
      </c>
      <c r="C258" t="s">
        <v>7824</v>
      </c>
      <c r="D258">
        <v>1326414674</v>
      </c>
      <c r="E258" t="s">
        <v>7825</v>
      </c>
    </row>
    <row r="259" spans="1:5">
      <c r="A259" t="s">
        <v>6402</v>
      </c>
      <c r="B259" t="s">
        <v>62</v>
      </c>
      <c r="C259" t="s">
        <v>7824</v>
      </c>
      <c r="D259">
        <v>1326414674</v>
      </c>
      <c r="E259" t="s">
        <v>7825</v>
      </c>
    </row>
    <row r="260" spans="1:5">
      <c r="A260" t="s">
        <v>6402</v>
      </c>
      <c r="B260" t="s">
        <v>62</v>
      </c>
      <c r="C260" t="s">
        <v>7824</v>
      </c>
      <c r="D260">
        <v>1326414674</v>
      </c>
      <c r="E260" t="s">
        <v>7825</v>
      </c>
    </row>
    <row r="261" spans="1:5">
      <c r="A261" t="s">
        <v>6402</v>
      </c>
      <c r="B261" t="s">
        <v>62</v>
      </c>
      <c r="C261" t="s">
        <v>7824</v>
      </c>
      <c r="D261">
        <v>1326414674</v>
      </c>
      <c r="E261" t="s">
        <v>7825</v>
      </c>
    </row>
    <row r="262" spans="1:5">
      <c r="A262" t="s">
        <v>6402</v>
      </c>
      <c r="B262" t="s">
        <v>62</v>
      </c>
      <c r="C262" t="s">
        <v>7824</v>
      </c>
      <c r="D262">
        <v>1326414674</v>
      </c>
      <c r="E262" t="s">
        <v>7825</v>
      </c>
    </row>
    <row r="263" spans="1:5">
      <c r="A263" t="s">
        <v>6402</v>
      </c>
      <c r="B263" t="s">
        <v>62</v>
      </c>
      <c r="C263" t="s">
        <v>7824</v>
      </c>
      <c r="D263">
        <v>1326414674</v>
      </c>
      <c r="E263" t="s">
        <v>7825</v>
      </c>
    </row>
    <row r="264" spans="1:5">
      <c r="A264" t="s">
        <v>6402</v>
      </c>
      <c r="B264" t="s">
        <v>62</v>
      </c>
      <c r="C264" t="s">
        <v>7824</v>
      </c>
      <c r="D264">
        <v>1326414674</v>
      </c>
      <c r="E264" t="s">
        <v>7825</v>
      </c>
    </row>
    <row r="265" spans="1:5">
      <c r="A265" t="s">
        <v>6402</v>
      </c>
      <c r="B265" t="s">
        <v>62</v>
      </c>
      <c r="C265" t="s">
        <v>7824</v>
      </c>
      <c r="D265">
        <v>1326414674</v>
      </c>
      <c r="E265" t="s">
        <v>7825</v>
      </c>
    </row>
    <row r="266" spans="1:5">
      <c r="A266" t="s">
        <v>6402</v>
      </c>
      <c r="B266" t="s">
        <v>62</v>
      </c>
      <c r="C266" t="s">
        <v>7824</v>
      </c>
      <c r="D266">
        <v>1326414674</v>
      </c>
      <c r="E266" t="s">
        <v>7825</v>
      </c>
    </row>
    <row r="267" spans="1:5">
      <c r="A267" t="s">
        <v>6402</v>
      </c>
      <c r="B267" t="s">
        <v>62</v>
      </c>
      <c r="C267" t="s">
        <v>7824</v>
      </c>
      <c r="D267">
        <v>1326414674</v>
      </c>
      <c r="E267" t="s">
        <v>7825</v>
      </c>
    </row>
    <row r="268" spans="1:5">
      <c r="A268" t="s">
        <v>6402</v>
      </c>
      <c r="B268" t="s">
        <v>62</v>
      </c>
      <c r="C268" t="s">
        <v>7824</v>
      </c>
      <c r="D268">
        <v>1326414674</v>
      </c>
      <c r="E268" t="s">
        <v>7825</v>
      </c>
    </row>
    <row r="269" spans="1:5">
      <c r="A269" t="s">
        <v>6402</v>
      </c>
      <c r="B269" t="s">
        <v>62</v>
      </c>
      <c r="C269" t="s">
        <v>7824</v>
      </c>
      <c r="D269">
        <v>1326414674</v>
      </c>
      <c r="E269" t="s">
        <v>7825</v>
      </c>
    </row>
    <row r="270" spans="1:5">
      <c r="A270" t="s">
        <v>6402</v>
      </c>
      <c r="B270" t="s">
        <v>62</v>
      </c>
      <c r="C270" t="s">
        <v>7824</v>
      </c>
      <c r="D270">
        <v>1326414674</v>
      </c>
      <c r="E270" t="s">
        <v>7825</v>
      </c>
    </row>
    <row r="271" spans="1:5">
      <c r="A271" t="s">
        <v>6402</v>
      </c>
      <c r="B271" t="s">
        <v>62</v>
      </c>
      <c r="C271" t="s">
        <v>7824</v>
      </c>
      <c r="D271">
        <v>1326414674</v>
      </c>
      <c r="E271" t="s">
        <v>7825</v>
      </c>
    </row>
    <row r="272" spans="1:5">
      <c r="A272" t="s">
        <v>6402</v>
      </c>
      <c r="B272" t="s">
        <v>62</v>
      </c>
      <c r="C272" t="s">
        <v>7824</v>
      </c>
      <c r="D272">
        <v>1326414674</v>
      </c>
      <c r="E272" t="s">
        <v>7825</v>
      </c>
    </row>
    <row r="273" spans="1:5">
      <c r="A273" t="s">
        <v>6402</v>
      </c>
      <c r="B273" t="s">
        <v>62</v>
      </c>
      <c r="C273" t="s">
        <v>7824</v>
      </c>
      <c r="D273">
        <v>1326414674</v>
      </c>
      <c r="E273" t="s">
        <v>7825</v>
      </c>
    </row>
    <row r="274" spans="1:5">
      <c r="A274" t="s">
        <v>6402</v>
      </c>
      <c r="B274" t="s">
        <v>62</v>
      </c>
      <c r="C274" t="s">
        <v>7824</v>
      </c>
      <c r="D274">
        <v>1326414674</v>
      </c>
      <c r="E274" t="s">
        <v>7825</v>
      </c>
    </row>
    <row r="275" spans="1:5">
      <c r="A275" t="s">
        <v>6402</v>
      </c>
      <c r="B275" t="s">
        <v>62</v>
      </c>
      <c r="C275" t="s">
        <v>7824</v>
      </c>
      <c r="D275">
        <v>1326414674</v>
      </c>
      <c r="E275" t="s">
        <v>7825</v>
      </c>
    </row>
    <row r="276" spans="1:5">
      <c r="A276" t="s">
        <v>6402</v>
      </c>
      <c r="B276" t="s">
        <v>62</v>
      </c>
      <c r="C276" t="s">
        <v>7824</v>
      </c>
      <c r="D276">
        <v>1326414674</v>
      </c>
      <c r="E276" t="s">
        <v>7825</v>
      </c>
    </row>
    <row r="277" spans="1:5">
      <c r="A277" t="s">
        <v>6402</v>
      </c>
      <c r="B277" t="s">
        <v>62</v>
      </c>
      <c r="C277" t="s">
        <v>7824</v>
      </c>
      <c r="D277">
        <v>1326414674</v>
      </c>
      <c r="E277" t="s">
        <v>7825</v>
      </c>
    </row>
    <row r="278" spans="1:5">
      <c r="A278" t="s">
        <v>6402</v>
      </c>
      <c r="B278" t="s">
        <v>62</v>
      </c>
      <c r="C278" t="s">
        <v>7824</v>
      </c>
      <c r="D278">
        <v>1326414674</v>
      </c>
      <c r="E278" t="s">
        <v>7825</v>
      </c>
    </row>
    <row r="279" spans="1:5">
      <c r="A279" t="s">
        <v>6402</v>
      </c>
      <c r="B279" t="s">
        <v>62</v>
      </c>
      <c r="C279" t="s">
        <v>7824</v>
      </c>
      <c r="D279">
        <v>1326414674</v>
      </c>
      <c r="E279" t="s">
        <v>7825</v>
      </c>
    </row>
    <row r="280" spans="1:5">
      <c r="A280" t="s">
        <v>6402</v>
      </c>
      <c r="B280" t="s">
        <v>62</v>
      </c>
      <c r="C280" t="s">
        <v>7824</v>
      </c>
      <c r="D280">
        <v>1326414674</v>
      </c>
      <c r="E280" t="s">
        <v>7825</v>
      </c>
    </row>
    <row r="281" spans="1:5">
      <c r="A281" t="s">
        <v>6402</v>
      </c>
      <c r="B281" t="s">
        <v>62</v>
      </c>
      <c r="C281" t="s">
        <v>7824</v>
      </c>
      <c r="D281">
        <v>1326414674</v>
      </c>
      <c r="E281" t="s">
        <v>7825</v>
      </c>
    </row>
    <row r="282" spans="1:5">
      <c r="A282" t="s">
        <v>6402</v>
      </c>
      <c r="B282" t="s">
        <v>62</v>
      </c>
      <c r="C282" t="s">
        <v>7824</v>
      </c>
      <c r="D282">
        <v>1326414674</v>
      </c>
      <c r="E282" t="s">
        <v>7825</v>
      </c>
    </row>
    <row r="283" spans="1:5">
      <c r="A283" t="s">
        <v>6402</v>
      </c>
      <c r="B283" t="s">
        <v>62</v>
      </c>
      <c r="C283" t="s">
        <v>7824</v>
      </c>
      <c r="D283">
        <v>1326414674</v>
      </c>
      <c r="E283" t="s">
        <v>7825</v>
      </c>
    </row>
    <row r="284" spans="1:5">
      <c r="A284" t="s">
        <v>6402</v>
      </c>
      <c r="B284" t="s">
        <v>62</v>
      </c>
      <c r="C284" t="s">
        <v>7824</v>
      </c>
      <c r="D284">
        <v>1326414674</v>
      </c>
      <c r="E284" t="s">
        <v>7825</v>
      </c>
    </row>
    <row r="285" spans="1:5">
      <c r="A285" t="s">
        <v>6402</v>
      </c>
      <c r="B285" t="s">
        <v>62</v>
      </c>
      <c r="C285" t="s">
        <v>7824</v>
      </c>
      <c r="D285">
        <v>1326414674</v>
      </c>
      <c r="E285" t="s">
        <v>7825</v>
      </c>
    </row>
    <row r="286" spans="1:5">
      <c r="A286" t="s">
        <v>6402</v>
      </c>
      <c r="B286" t="s">
        <v>62</v>
      </c>
      <c r="C286" t="s">
        <v>7824</v>
      </c>
      <c r="D286">
        <v>1326414674</v>
      </c>
      <c r="E286" t="s">
        <v>7825</v>
      </c>
    </row>
    <row r="287" spans="1:5">
      <c r="A287" t="s">
        <v>6402</v>
      </c>
      <c r="B287" t="s">
        <v>62</v>
      </c>
      <c r="C287" t="s">
        <v>7824</v>
      </c>
      <c r="D287">
        <v>1326414674</v>
      </c>
      <c r="E287" t="s">
        <v>7825</v>
      </c>
    </row>
    <row r="288" spans="1:5">
      <c r="A288" t="s">
        <v>6402</v>
      </c>
      <c r="B288" t="s">
        <v>62</v>
      </c>
      <c r="C288" t="s">
        <v>7824</v>
      </c>
      <c r="D288">
        <v>1326414674</v>
      </c>
      <c r="E288" t="s">
        <v>7825</v>
      </c>
    </row>
    <row r="289" spans="1:5">
      <c r="A289" t="s">
        <v>6402</v>
      </c>
      <c r="B289" t="s">
        <v>62</v>
      </c>
      <c r="C289" t="s">
        <v>7824</v>
      </c>
      <c r="D289">
        <v>1326414674</v>
      </c>
      <c r="E289" t="s">
        <v>7825</v>
      </c>
    </row>
    <row r="290" spans="1:5">
      <c r="A290" t="s">
        <v>6402</v>
      </c>
      <c r="B290" t="s">
        <v>62</v>
      </c>
      <c r="C290" t="s">
        <v>7824</v>
      </c>
      <c r="D290">
        <v>1326414674</v>
      </c>
      <c r="E290" t="s">
        <v>7825</v>
      </c>
    </row>
    <row r="291" spans="1:5">
      <c r="A291" t="s">
        <v>6402</v>
      </c>
      <c r="B291" t="s">
        <v>62</v>
      </c>
      <c r="C291" t="s">
        <v>7824</v>
      </c>
      <c r="D291">
        <v>1326414674</v>
      </c>
      <c r="E291" t="s">
        <v>7825</v>
      </c>
    </row>
    <row r="292" spans="1:5">
      <c r="A292" t="s">
        <v>6402</v>
      </c>
      <c r="B292" t="s">
        <v>62</v>
      </c>
      <c r="C292" t="s">
        <v>7824</v>
      </c>
      <c r="D292">
        <v>1326414674</v>
      </c>
      <c r="E292" t="s">
        <v>7825</v>
      </c>
    </row>
    <row r="293" spans="1:5">
      <c r="A293" t="s">
        <v>6402</v>
      </c>
      <c r="B293" t="s">
        <v>62</v>
      </c>
      <c r="C293" t="s">
        <v>7824</v>
      </c>
      <c r="D293">
        <v>1326414674</v>
      </c>
      <c r="E293" t="s">
        <v>7825</v>
      </c>
    </row>
    <row r="294" spans="1:5">
      <c r="A294" t="s">
        <v>6402</v>
      </c>
      <c r="B294" t="s">
        <v>62</v>
      </c>
      <c r="C294" t="s">
        <v>7824</v>
      </c>
      <c r="D294">
        <v>1326414674</v>
      </c>
      <c r="E294" t="s">
        <v>7825</v>
      </c>
    </row>
    <row r="295" spans="1:5">
      <c r="A295" t="s">
        <v>6402</v>
      </c>
      <c r="B295" t="s">
        <v>62</v>
      </c>
      <c r="C295" t="s">
        <v>7824</v>
      </c>
      <c r="D295">
        <v>1326414674</v>
      </c>
      <c r="E295" t="s">
        <v>7825</v>
      </c>
    </row>
    <row r="296" spans="1:5">
      <c r="A296" t="s">
        <v>6402</v>
      </c>
      <c r="B296" t="s">
        <v>62</v>
      </c>
      <c r="C296" t="s">
        <v>7824</v>
      </c>
      <c r="D296">
        <v>1326414674</v>
      </c>
      <c r="E296" t="s">
        <v>7825</v>
      </c>
    </row>
    <row r="297" spans="1:5">
      <c r="A297" t="s">
        <v>6402</v>
      </c>
      <c r="B297" t="s">
        <v>62</v>
      </c>
      <c r="C297" t="s">
        <v>7824</v>
      </c>
      <c r="D297">
        <v>1326414674</v>
      </c>
      <c r="E297" t="s">
        <v>7825</v>
      </c>
    </row>
    <row r="298" spans="1:5">
      <c r="A298" t="s">
        <v>6402</v>
      </c>
      <c r="B298" t="s">
        <v>62</v>
      </c>
      <c r="C298" t="s">
        <v>7824</v>
      </c>
      <c r="D298">
        <v>1326414674</v>
      </c>
      <c r="E298" t="s">
        <v>7825</v>
      </c>
    </row>
    <row r="299" spans="1:5">
      <c r="A299" t="s">
        <v>6402</v>
      </c>
      <c r="B299" t="s">
        <v>62</v>
      </c>
      <c r="C299" t="s">
        <v>7824</v>
      </c>
      <c r="D299">
        <v>1326414674</v>
      </c>
      <c r="E299" t="s">
        <v>7825</v>
      </c>
    </row>
    <row r="300" spans="1:5">
      <c r="A300" t="s">
        <v>6402</v>
      </c>
      <c r="B300" t="s">
        <v>62</v>
      </c>
      <c r="C300" t="s">
        <v>7824</v>
      </c>
      <c r="D300">
        <v>1326414674</v>
      </c>
      <c r="E300" t="s">
        <v>7825</v>
      </c>
    </row>
    <row r="301" spans="1:5">
      <c r="A301" t="s">
        <v>6402</v>
      </c>
      <c r="B301" t="s">
        <v>62</v>
      </c>
      <c r="C301" t="s">
        <v>7824</v>
      </c>
      <c r="D301">
        <v>1326414674</v>
      </c>
      <c r="E301" t="s">
        <v>7825</v>
      </c>
    </row>
    <row r="302" spans="1:5">
      <c r="A302" t="s">
        <v>6402</v>
      </c>
      <c r="B302" t="s">
        <v>62</v>
      </c>
      <c r="C302" t="s">
        <v>7824</v>
      </c>
      <c r="D302">
        <v>1326414674</v>
      </c>
      <c r="E302" t="s">
        <v>7825</v>
      </c>
    </row>
    <row r="303" spans="1:5">
      <c r="A303" t="s">
        <v>6402</v>
      </c>
      <c r="B303" t="s">
        <v>62</v>
      </c>
      <c r="C303" t="s">
        <v>7824</v>
      </c>
      <c r="D303">
        <v>1326414674</v>
      </c>
      <c r="E303" t="s">
        <v>7825</v>
      </c>
    </row>
    <row r="304" spans="1:5">
      <c r="A304" t="s">
        <v>6402</v>
      </c>
      <c r="B304" t="s">
        <v>62</v>
      </c>
      <c r="C304" t="s">
        <v>7824</v>
      </c>
      <c r="D304">
        <v>1326414674</v>
      </c>
      <c r="E304" t="s">
        <v>7825</v>
      </c>
    </row>
    <row r="305" spans="1:5">
      <c r="A305" t="s">
        <v>6402</v>
      </c>
      <c r="B305" t="s">
        <v>62</v>
      </c>
      <c r="C305" t="s">
        <v>7824</v>
      </c>
      <c r="D305">
        <v>1326414674</v>
      </c>
      <c r="E305" t="s">
        <v>7825</v>
      </c>
    </row>
    <row r="306" spans="1:5">
      <c r="A306" t="s">
        <v>6402</v>
      </c>
      <c r="B306" t="s">
        <v>62</v>
      </c>
      <c r="C306" t="s">
        <v>7824</v>
      </c>
      <c r="D306">
        <v>1326414674</v>
      </c>
      <c r="E306" t="s">
        <v>7825</v>
      </c>
    </row>
    <row r="307" spans="1:5">
      <c r="A307" t="s">
        <v>6402</v>
      </c>
      <c r="B307" t="s">
        <v>62</v>
      </c>
      <c r="C307" t="s">
        <v>7824</v>
      </c>
      <c r="D307">
        <v>1326414674</v>
      </c>
      <c r="E307" t="s">
        <v>7825</v>
      </c>
    </row>
    <row r="308" spans="1:5">
      <c r="A308" t="s">
        <v>6402</v>
      </c>
      <c r="B308" t="s">
        <v>62</v>
      </c>
      <c r="C308" t="s">
        <v>7824</v>
      </c>
      <c r="D308">
        <v>1326414674</v>
      </c>
      <c r="E308" t="s">
        <v>7825</v>
      </c>
    </row>
    <row r="309" spans="1:5">
      <c r="A309" t="s">
        <v>6402</v>
      </c>
      <c r="B309" t="s">
        <v>62</v>
      </c>
      <c r="C309" t="s">
        <v>7824</v>
      </c>
      <c r="D309">
        <v>1326414674</v>
      </c>
      <c r="E309" t="s">
        <v>7825</v>
      </c>
    </row>
    <row r="310" spans="1:5">
      <c r="A310" t="s">
        <v>6402</v>
      </c>
      <c r="B310" t="s">
        <v>62</v>
      </c>
      <c r="C310" t="s">
        <v>7824</v>
      </c>
      <c r="D310">
        <v>1326414674</v>
      </c>
      <c r="E310" t="s">
        <v>7825</v>
      </c>
    </row>
    <row r="311" spans="1:5">
      <c r="A311" t="s">
        <v>6402</v>
      </c>
      <c r="B311" t="s">
        <v>62</v>
      </c>
      <c r="C311" t="s">
        <v>7824</v>
      </c>
      <c r="D311">
        <v>1326414674</v>
      </c>
      <c r="E311" t="s">
        <v>7825</v>
      </c>
    </row>
    <row r="312" spans="1:5">
      <c r="A312" t="s">
        <v>6402</v>
      </c>
      <c r="B312" t="s">
        <v>62</v>
      </c>
      <c r="C312" t="s">
        <v>7824</v>
      </c>
      <c r="D312">
        <v>1326414674</v>
      </c>
      <c r="E312" t="s">
        <v>7825</v>
      </c>
    </row>
    <row r="313" spans="1:5">
      <c r="A313" t="s">
        <v>6402</v>
      </c>
      <c r="B313" t="s">
        <v>62</v>
      </c>
      <c r="C313" t="s">
        <v>7824</v>
      </c>
      <c r="D313">
        <v>1326414674</v>
      </c>
      <c r="E313" t="s">
        <v>7825</v>
      </c>
    </row>
    <row r="314" spans="1:5">
      <c r="A314" t="s">
        <v>6402</v>
      </c>
      <c r="B314" t="s">
        <v>62</v>
      </c>
      <c r="C314" t="s">
        <v>7824</v>
      </c>
      <c r="D314">
        <v>1326414674</v>
      </c>
      <c r="E314" t="s">
        <v>7825</v>
      </c>
    </row>
    <row r="315" spans="1:5">
      <c r="A315" t="s">
        <v>6402</v>
      </c>
      <c r="B315" t="s">
        <v>62</v>
      </c>
      <c r="C315" t="s">
        <v>7824</v>
      </c>
      <c r="D315">
        <v>1326414674</v>
      </c>
      <c r="E315" t="s">
        <v>7825</v>
      </c>
    </row>
    <row r="316" spans="1:5">
      <c r="A316" t="s">
        <v>6402</v>
      </c>
      <c r="B316" t="s">
        <v>62</v>
      </c>
      <c r="C316" t="s">
        <v>7824</v>
      </c>
      <c r="D316">
        <v>1326414674</v>
      </c>
      <c r="E316" t="s">
        <v>7825</v>
      </c>
    </row>
    <row r="317" spans="1:5">
      <c r="A317" t="s">
        <v>6402</v>
      </c>
      <c r="B317" t="s">
        <v>62</v>
      </c>
      <c r="C317" t="s">
        <v>7824</v>
      </c>
      <c r="D317">
        <v>1326414674</v>
      </c>
      <c r="E317" t="s">
        <v>7825</v>
      </c>
    </row>
    <row r="318" spans="1:5">
      <c r="A318" t="s">
        <v>6402</v>
      </c>
      <c r="B318" t="s">
        <v>62</v>
      </c>
      <c r="C318" t="s">
        <v>7824</v>
      </c>
      <c r="D318">
        <v>1326414674</v>
      </c>
      <c r="E318" t="s">
        <v>7825</v>
      </c>
    </row>
    <row r="319" spans="1:5">
      <c r="A319" t="s">
        <v>6402</v>
      </c>
      <c r="B319" t="s">
        <v>62</v>
      </c>
      <c r="C319" t="s">
        <v>7824</v>
      </c>
      <c r="D319">
        <v>1326414674</v>
      </c>
      <c r="E319" t="s">
        <v>7825</v>
      </c>
    </row>
    <row r="320" spans="1:5">
      <c r="A320" t="s">
        <v>6402</v>
      </c>
      <c r="B320" t="s">
        <v>62</v>
      </c>
      <c r="C320" t="s">
        <v>7824</v>
      </c>
      <c r="D320">
        <v>1326414674</v>
      </c>
      <c r="E320" t="s">
        <v>7825</v>
      </c>
    </row>
    <row r="321" spans="1:5">
      <c r="A321" t="s">
        <v>6402</v>
      </c>
      <c r="B321" t="s">
        <v>62</v>
      </c>
      <c r="C321" t="s">
        <v>7824</v>
      </c>
      <c r="D321">
        <v>1326414674</v>
      </c>
      <c r="E321" t="s">
        <v>7825</v>
      </c>
    </row>
    <row r="322" spans="1:5">
      <c r="A322" t="s">
        <v>6402</v>
      </c>
      <c r="B322" t="s">
        <v>62</v>
      </c>
      <c r="C322" t="s">
        <v>7824</v>
      </c>
      <c r="D322">
        <v>1326414674</v>
      </c>
      <c r="E322" t="s">
        <v>7825</v>
      </c>
    </row>
    <row r="323" spans="1:5">
      <c r="A323" t="s">
        <v>6402</v>
      </c>
      <c r="B323" t="s">
        <v>62</v>
      </c>
      <c r="C323" t="s">
        <v>7824</v>
      </c>
      <c r="D323">
        <v>1326414674</v>
      </c>
      <c r="E323" t="s">
        <v>7825</v>
      </c>
    </row>
    <row r="324" spans="1:5">
      <c r="A324" t="s">
        <v>6402</v>
      </c>
      <c r="B324" t="s">
        <v>62</v>
      </c>
      <c r="C324" t="s">
        <v>7824</v>
      </c>
      <c r="D324">
        <v>1326414674</v>
      </c>
      <c r="E324" t="s">
        <v>7825</v>
      </c>
    </row>
    <row r="325" spans="1:5">
      <c r="A325" t="s">
        <v>6402</v>
      </c>
      <c r="B325" t="s">
        <v>62</v>
      </c>
      <c r="C325" t="s">
        <v>7824</v>
      </c>
      <c r="D325">
        <v>1326414674</v>
      </c>
      <c r="E325" t="s">
        <v>7825</v>
      </c>
    </row>
    <row r="326" spans="1:5">
      <c r="A326" t="s">
        <v>6402</v>
      </c>
      <c r="B326" t="s">
        <v>62</v>
      </c>
      <c r="C326" t="s">
        <v>7824</v>
      </c>
      <c r="D326">
        <v>1326414674</v>
      </c>
      <c r="E326" t="s">
        <v>7825</v>
      </c>
    </row>
    <row r="327" spans="1:5">
      <c r="A327" t="s">
        <v>6402</v>
      </c>
      <c r="B327" t="s">
        <v>62</v>
      </c>
      <c r="C327" t="s">
        <v>7824</v>
      </c>
      <c r="D327">
        <v>1326414674</v>
      </c>
      <c r="E327" t="s">
        <v>7825</v>
      </c>
    </row>
    <row r="328" spans="1:5">
      <c r="A328" t="s">
        <v>6402</v>
      </c>
      <c r="B328" t="s">
        <v>62</v>
      </c>
      <c r="C328" t="s">
        <v>7824</v>
      </c>
      <c r="D328">
        <v>1326414674</v>
      </c>
      <c r="E328" t="s">
        <v>7825</v>
      </c>
    </row>
    <row r="329" spans="1:5">
      <c r="A329" t="s">
        <v>6402</v>
      </c>
      <c r="B329" t="s">
        <v>62</v>
      </c>
      <c r="C329" t="s">
        <v>7824</v>
      </c>
      <c r="D329">
        <v>1326414674</v>
      </c>
      <c r="E329" t="s">
        <v>7825</v>
      </c>
    </row>
    <row r="330" spans="1:5">
      <c r="A330" t="s">
        <v>6402</v>
      </c>
      <c r="B330" t="s">
        <v>62</v>
      </c>
      <c r="C330" t="s">
        <v>7824</v>
      </c>
      <c r="D330">
        <v>1326414674</v>
      </c>
      <c r="E330" t="s">
        <v>7825</v>
      </c>
    </row>
    <row r="331" spans="1:5">
      <c r="A331" t="s">
        <v>6402</v>
      </c>
      <c r="B331" t="s">
        <v>62</v>
      </c>
      <c r="C331" t="s">
        <v>7824</v>
      </c>
      <c r="D331">
        <v>1326414674</v>
      </c>
      <c r="E331" t="s">
        <v>7825</v>
      </c>
    </row>
    <row r="332" spans="1:5">
      <c r="A332" t="s">
        <v>6402</v>
      </c>
      <c r="B332" t="s">
        <v>62</v>
      </c>
      <c r="C332" t="s">
        <v>7824</v>
      </c>
      <c r="D332">
        <v>1326414674</v>
      </c>
      <c r="E332" t="s">
        <v>7825</v>
      </c>
    </row>
    <row r="333" spans="1:5">
      <c r="A333" t="s">
        <v>6402</v>
      </c>
      <c r="B333" t="s">
        <v>62</v>
      </c>
      <c r="C333" t="s">
        <v>7824</v>
      </c>
      <c r="D333">
        <v>1326414674</v>
      </c>
      <c r="E333" t="s">
        <v>7825</v>
      </c>
    </row>
    <row r="334" spans="1:5">
      <c r="A334" t="s">
        <v>6402</v>
      </c>
      <c r="B334" t="s">
        <v>62</v>
      </c>
      <c r="C334" t="s">
        <v>7824</v>
      </c>
      <c r="D334">
        <v>1326414674</v>
      </c>
      <c r="E334" t="s">
        <v>7825</v>
      </c>
    </row>
    <row r="335" spans="1:5">
      <c r="A335" t="s">
        <v>6402</v>
      </c>
      <c r="B335" t="s">
        <v>62</v>
      </c>
      <c r="C335" t="s">
        <v>7824</v>
      </c>
      <c r="D335">
        <v>1326414674</v>
      </c>
      <c r="E335" t="s">
        <v>7825</v>
      </c>
    </row>
    <row r="336" spans="1:5">
      <c r="A336" t="s">
        <v>6402</v>
      </c>
      <c r="B336" t="s">
        <v>62</v>
      </c>
      <c r="C336" t="s">
        <v>7824</v>
      </c>
      <c r="D336">
        <v>1326414674</v>
      </c>
      <c r="E336" t="s">
        <v>7825</v>
      </c>
    </row>
    <row r="337" spans="1:5">
      <c r="A337" t="s">
        <v>6402</v>
      </c>
      <c r="B337" t="s">
        <v>62</v>
      </c>
      <c r="C337" t="s">
        <v>7824</v>
      </c>
      <c r="D337">
        <v>1326414674</v>
      </c>
      <c r="E337" t="s">
        <v>7825</v>
      </c>
    </row>
    <row r="338" spans="1:5">
      <c r="A338" t="s">
        <v>6402</v>
      </c>
      <c r="B338" t="s">
        <v>62</v>
      </c>
      <c r="C338" t="s">
        <v>7824</v>
      </c>
      <c r="D338">
        <v>1326414674</v>
      </c>
      <c r="E338" t="s">
        <v>7825</v>
      </c>
    </row>
    <row r="339" spans="1:5">
      <c r="A339" t="s">
        <v>6402</v>
      </c>
      <c r="B339" t="s">
        <v>62</v>
      </c>
      <c r="C339" t="s">
        <v>7824</v>
      </c>
      <c r="D339">
        <v>1326414674</v>
      </c>
      <c r="E339" t="s">
        <v>7825</v>
      </c>
    </row>
    <row r="340" spans="1:5">
      <c r="A340" t="s">
        <v>6402</v>
      </c>
      <c r="B340" t="s">
        <v>62</v>
      </c>
      <c r="C340" t="s">
        <v>7824</v>
      </c>
      <c r="D340">
        <v>1326414674</v>
      </c>
      <c r="E340" t="s">
        <v>7825</v>
      </c>
    </row>
    <row r="341" spans="1:5">
      <c r="A341" t="s">
        <v>6402</v>
      </c>
      <c r="B341" t="s">
        <v>62</v>
      </c>
      <c r="C341" t="s">
        <v>7824</v>
      </c>
      <c r="D341">
        <v>1326414674</v>
      </c>
      <c r="E341" t="s">
        <v>7825</v>
      </c>
    </row>
    <row r="342" spans="1:5">
      <c r="A342" t="s">
        <v>6402</v>
      </c>
      <c r="B342" t="s">
        <v>62</v>
      </c>
      <c r="C342" t="s">
        <v>7824</v>
      </c>
      <c r="D342">
        <v>1326414674</v>
      </c>
      <c r="E342" t="s">
        <v>7825</v>
      </c>
    </row>
    <row r="343" spans="1:5">
      <c r="A343" t="s">
        <v>6402</v>
      </c>
      <c r="B343" t="s">
        <v>62</v>
      </c>
      <c r="C343" t="s">
        <v>7824</v>
      </c>
      <c r="D343">
        <v>1326414674</v>
      </c>
      <c r="E343" t="s">
        <v>7825</v>
      </c>
    </row>
    <row r="344" spans="1:5">
      <c r="A344" t="s">
        <v>6402</v>
      </c>
      <c r="B344" t="s">
        <v>62</v>
      </c>
      <c r="C344" t="s">
        <v>7824</v>
      </c>
      <c r="D344">
        <v>1326414674</v>
      </c>
      <c r="E344" t="s">
        <v>7825</v>
      </c>
    </row>
    <row r="345" spans="1:5">
      <c r="A345" t="s">
        <v>6402</v>
      </c>
      <c r="B345" t="s">
        <v>62</v>
      </c>
      <c r="C345" t="s">
        <v>7824</v>
      </c>
      <c r="D345">
        <v>1326414674</v>
      </c>
      <c r="E345" t="s">
        <v>7825</v>
      </c>
    </row>
    <row r="346" spans="1:5">
      <c r="A346" t="s">
        <v>6402</v>
      </c>
      <c r="B346" t="s">
        <v>62</v>
      </c>
      <c r="C346" t="s">
        <v>7824</v>
      </c>
      <c r="D346">
        <v>1326414674</v>
      </c>
      <c r="E346" t="s">
        <v>7825</v>
      </c>
    </row>
    <row r="347" spans="1:5">
      <c r="A347" t="s">
        <v>6402</v>
      </c>
      <c r="B347" t="s">
        <v>62</v>
      </c>
      <c r="C347" t="s">
        <v>7824</v>
      </c>
      <c r="D347">
        <v>1326414674</v>
      </c>
      <c r="E347" t="s">
        <v>7825</v>
      </c>
    </row>
    <row r="348" spans="1:5">
      <c r="A348" t="s">
        <v>6402</v>
      </c>
      <c r="B348" t="s">
        <v>62</v>
      </c>
      <c r="C348" t="s">
        <v>7824</v>
      </c>
      <c r="D348">
        <v>1326414674</v>
      </c>
      <c r="E348" t="s">
        <v>7825</v>
      </c>
    </row>
    <row r="349" spans="1:5">
      <c r="A349" t="s">
        <v>6402</v>
      </c>
      <c r="B349" t="s">
        <v>62</v>
      </c>
      <c r="C349" t="s">
        <v>7824</v>
      </c>
      <c r="D349">
        <v>1326414674</v>
      </c>
      <c r="E349" t="s">
        <v>7825</v>
      </c>
    </row>
    <row r="350" spans="1:5">
      <c r="A350" t="s">
        <v>6402</v>
      </c>
      <c r="B350" t="s">
        <v>62</v>
      </c>
      <c r="C350" t="s">
        <v>7824</v>
      </c>
      <c r="D350">
        <v>1326414674</v>
      </c>
      <c r="E350" t="s">
        <v>7825</v>
      </c>
    </row>
    <row r="351" spans="1:5">
      <c r="A351" t="s">
        <v>6402</v>
      </c>
      <c r="B351" t="s">
        <v>62</v>
      </c>
      <c r="C351" t="s">
        <v>7824</v>
      </c>
      <c r="D351">
        <v>1326414674</v>
      </c>
      <c r="E351" t="s">
        <v>7825</v>
      </c>
    </row>
    <row r="352" spans="1:5">
      <c r="A352" t="s">
        <v>6402</v>
      </c>
      <c r="B352" t="s">
        <v>62</v>
      </c>
      <c r="C352" t="s">
        <v>7824</v>
      </c>
      <c r="D352">
        <v>1326414674</v>
      </c>
      <c r="E352" t="s">
        <v>7825</v>
      </c>
    </row>
    <row r="353" spans="1:5">
      <c r="A353" t="s">
        <v>6402</v>
      </c>
      <c r="B353" t="s">
        <v>62</v>
      </c>
      <c r="C353" t="s">
        <v>7824</v>
      </c>
      <c r="D353">
        <v>1326414674</v>
      </c>
      <c r="E353" t="s">
        <v>7825</v>
      </c>
    </row>
    <row r="354" spans="1:5">
      <c r="A354" t="s">
        <v>6402</v>
      </c>
      <c r="B354" t="s">
        <v>62</v>
      </c>
      <c r="C354" t="s">
        <v>7824</v>
      </c>
      <c r="D354">
        <v>1326414674</v>
      </c>
      <c r="E354" t="s">
        <v>7825</v>
      </c>
    </row>
    <row r="355" spans="1:5">
      <c r="A355" t="s">
        <v>6402</v>
      </c>
      <c r="B355" t="s">
        <v>62</v>
      </c>
      <c r="C355" t="s">
        <v>7824</v>
      </c>
      <c r="D355">
        <v>1326414674</v>
      </c>
      <c r="E355" t="s">
        <v>7825</v>
      </c>
    </row>
    <row r="356" spans="1:5">
      <c r="A356" t="s">
        <v>6402</v>
      </c>
      <c r="B356" t="s">
        <v>62</v>
      </c>
      <c r="C356" t="s">
        <v>7824</v>
      </c>
      <c r="D356">
        <v>1326414674</v>
      </c>
      <c r="E356" t="s">
        <v>7825</v>
      </c>
    </row>
    <row r="357" spans="1:5">
      <c r="A357" t="s">
        <v>6402</v>
      </c>
      <c r="B357" t="s">
        <v>62</v>
      </c>
      <c r="C357" t="s">
        <v>7824</v>
      </c>
      <c r="D357">
        <v>1326414674</v>
      </c>
      <c r="E357" t="s">
        <v>7825</v>
      </c>
    </row>
    <row r="358" spans="1:5">
      <c r="A358" t="s">
        <v>6402</v>
      </c>
      <c r="B358" t="s">
        <v>62</v>
      </c>
      <c r="C358" t="s">
        <v>7824</v>
      </c>
      <c r="D358">
        <v>1326414674</v>
      </c>
      <c r="E358" t="s">
        <v>7825</v>
      </c>
    </row>
    <row r="359" spans="1:5">
      <c r="A359" t="s">
        <v>6402</v>
      </c>
      <c r="B359" t="s">
        <v>62</v>
      </c>
      <c r="C359" t="s">
        <v>7824</v>
      </c>
      <c r="D359">
        <v>1326414674</v>
      </c>
      <c r="E359" t="s">
        <v>7825</v>
      </c>
    </row>
    <row r="360" spans="1:5">
      <c r="A360" t="s">
        <v>6402</v>
      </c>
      <c r="B360" t="s">
        <v>62</v>
      </c>
      <c r="C360" t="s">
        <v>7824</v>
      </c>
      <c r="D360">
        <v>1326414674</v>
      </c>
      <c r="E360" t="s">
        <v>7825</v>
      </c>
    </row>
    <row r="361" spans="1:5">
      <c r="A361" t="s">
        <v>6402</v>
      </c>
      <c r="B361" t="s">
        <v>62</v>
      </c>
      <c r="C361" t="s">
        <v>7824</v>
      </c>
      <c r="D361">
        <v>1326414674</v>
      </c>
      <c r="E361" t="s">
        <v>7825</v>
      </c>
    </row>
    <row r="362" spans="1:5">
      <c r="A362" t="s">
        <v>6402</v>
      </c>
      <c r="B362" t="s">
        <v>62</v>
      </c>
      <c r="C362" t="s">
        <v>7824</v>
      </c>
      <c r="D362">
        <v>1326414674</v>
      </c>
      <c r="E362" t="s">
        <v>7825</v>
      </c>
    </row>
    <row r="363" spans="1:5">
      <c r="A363" t="s">
        <v>6402</v>
      </c>
      <c r="B363" t="s">
        <v>62</v>
      </c>
      <c r="C363" t="s">
        <v>7824</v>
      </c>
      <c r="D363">
        <v>1326414674</v>
      </c>
      <c r="E363" t="s">
        <v>7825</v>
      </c>
    </row>
    <row r="364" spans="1:5">
      <c r="A364" t="s">
        <v>6402</v>
      </c>
      <c r="B364" t="s">
        <v>62</v>
      </c>
      <c r="C364" t="s">
        <v>7824</v>
      </c>
      <c r="D364">
        <v>1326414674</v>
      </c>
      <c r="E364" t="s">
        <v>7825</v>
      </c>
    </row>
    <row r="365" spans="1:5">
      <c r="A365" t="s">
        <v>6402</v>
      </c>
      <c r="B365" t="s">
        <v>62</v>
      </c>
      <c r="C365" t="s">
        <v>7824</v>
      </c>
      <c r="D365">
        <v>1326414674</v>
      </c>
      <c r="E365" t="s">
        <v>7825</v>
      </c>
    </row>
    <row r="366" spans="1:5">
      <c r="A366" t="s">
        <v>6402</v>
      </c>
      <c r="B366" t="s">
        <v>62</v>
      </c>
      <c r="C366" t="s">
        <v>7824</v>
      </c>
      <c r="D366">
        <v>1326414674</v>
      </c>
      <c r="E366" t="s">
        <v>7825</v>
      </c>
    </row>
    <row r="367" spans="1:5">
      <c r="A367" t="s">
        <v>6402</v>
      </c>
      <c r="B367" t="s">
        <v>62</v>
      </c>
      <c r="C367" t="s">
        <v>7824</v>
      </c>
      <c r="D367">
        <v>1326414674</v>
      </c>
      <c r="E367" t="s">
        <v>7825</v>
      </c>
    </row>
    <row r="368" spans="1:5">
      <c r="A368" t="s">
        <v>6402</v>
      </c>
      <c r="B368" t="s">
        <v>62</v>
      </c>
      <c r="C368" t="s">
        <v>7824</v>
      </c>
      <c r="D368">
        <v>1326414674</v>
      </c>
      <c r="E368" t="s">
        <v>7825</v>
      </c>
    </row>
    <row r="369" spans="1:5">
      <c r="A369" t="s">
        <v>6402</v>
      </c>
      <c r="B369" t="s">
        <v>62</v>
      </c>
      <c r="C369" t="s">
        <v>7824</v>
      </c>
      <c r="D369">
        <v>1326414674</v>
      </c>
      <c r="E369" t="s">
        <v>7825</v>
      </c>
    </row>
    <row r="370" spans="1:5">
      <c r="A370" t="s">
        <v>6402</v>
      </c>
      <c r="B370" t="s">
        <v>62</v>
      </c>
      <c r="C370" t="s">
        <v>7824</v>
      </c>
      <c r="D370">
        <v>1326414674</v>
      </c>
      <c r="E370" t="s">
        <v>7825</v>
      </c>
    </row>
    <row r="371" spans="1:5">
      <c r="A371" t="s">
        <v>6402</v>
      </c>
      <c r="B371" t="s">
        <v>62</v>
      </c>
      <c r="C371" t="s">
        <v>7824</v>
      </c>
      <c r="D371">
        <v>1326414674</v>
      </c>
      <c r="E371" t="s">
        <v>7825</v>
      </c>
    </row>
    <row r="372" spans="1:5">
      <c r="A372" t="s">
        <v>6402</v>
      </c>
      <c r="B372" t="s">
        <v>62</v>
      </c>
      <c r="C372" t="s">
        <v>7824</v>
      </c>
      <c r="D372">
        <v>1326414674</v>
      </c>
      <c r="E372" t="s">
        <v>7825</v>
      </c>
    </row>
    <row r="373" spans="1:5">
      <c r="A373" t="s">
        <v>6402</v>
      </c>
      <c r="B373" t="s">
        <v>62</v>
      </c>
      <c r="C373" t="s">
        <v>7824</v>
      </c>
      <c r="D373">
        <v>1326414674</v>
      </c>
      <c r="E373" t="s">
        <v>7825</v>
      </c>
    </row>
    <row r="374" spans="1:5">
      <c r="A374" t="s">
        <v>6402</v>
      </c>
      <c r="B374" t="s">
        <v>62</v>
      </c>
      <c r="C374" t="s">
        <v>7824</v>
      </c>
      <c r="D374">
        <v>1326414674</v>
      </c>
      <c r="E374" t="s">
        <v>7825</v>
      </c>
    </row>
    <row r="375" spans="1:5">
      <c r="A375" t="s">
        <v>6402</v>
      </c>
      <c r="B375" t="s">
        <v>62</v>
      </c>
      <c r="C375" t="s">
        <v>7824</v>
      </c>
      <c r="D375">
        <v>1326414674</v>
      </c>
      <c r="E375" t="s">
        <v>7825</v>
      </c>
    </row>
    <row r="376" spans="1:5">
      <c r="A376" t="s">
        <v>6402</v>
      </c>
      <c r="B376" t="s">
        <v>62</v>
      </c>
      <c r="C376" t="s">
        <v>7824</v>
      </c>
      <c r="D376">
        <v>1326414674</v>
      </c>
      <c r="E376" t="s">
        <v>7825</v>
      </c>
    </row>
    <row r="377" spans="1:5">
      <c r="A377" t="s">
        <v>6402</v>
      </c>
      <c r="B377" t="s">
        <v>62</v>
      </c>
      <c r="C377" t="s">
        <v>7824</v>
      </c>
      <c r="D377">
        <v>1326414674</v>
      </c>
      <c r="E377" t="s">
        <v>7825</v>
      </c>
    </row>
    <row r="378" spans="1:5">
      <c r="A378" t="s">
        <v>6402</v>
      </c>
      <c r="B378" t="s">
        <v>62</v>
      </c>
      <c r="C378" t="s">
        <v>7824</v>
      </c>
      <c r="D378">
        <v>1326414674</v>
      </c>
      <c r="E378" t="s">
        <v>7825</v>
      </c>
    </row>
    <row r="379" spans="1:5">
      <c r="A379" t="s">
        <v>6402</v>
      </c>
      <c r="B379" t="s">
        <v>62</v>
      </c>
      <c r="C379" t="s">
        <v>7824</v>
      </c>
      <c r="D379">
        <v>1326414674</v>
      </c>
      <c r="E379" t="s">
        <v>7825</v>
      </c>
    </row>
    <row r="380" spans="1:5">
      <c r="A380" t="s">
        <v>6402</v>
      </c>
      <c r="B380" t="s">
        <v>62</v>
      </c>
      <c r="C380" t="s">
        <v>7824</v>
      </c>
      <c r="D380">
        <v>1326414674</v>
      </c>
      <c r="E380" t="s">
        <v>7825</v>
      </c>
    </row>
    <row r="381" spans="1:5">
      <c r="A381" t="s">
        <v>6402</v>
      </c>
      <c r="B381" t="s">
        <v>62</v>
      </c>
      <c r="C381" t="s">
        <v>7824</v>
      </c>
      <c r="D381">
        <v>1326414674</v>
      </c>
      <c r="E381" t="s">
        <v>7825</v>
      </c>
    </row>
    <row r="382" spans="1:5">
      <c r="A382" t="s">
        <v>6402</v>
      </c>
      <c r="B382" t="s">
        <v>62</v>
      </c>
      <c r="C382" t="s">
        <v>7824</v>
      </c>
      <c r="D382">
        <v>1326414674</v>
      </c>
      <c r="E382" t="s">
        <v>7825</v>
      </c>
    </row>
    <row r="383" spans="1:5">
      <c r="A383" t="s">
        <v>6402</v>
      </c>
      <c r="B383" t="s">
        <v>62</v>
      </c>
      <c r="C383" t="s">
        <v>7824</v>
      </c>
      <c r="D383">
        <v>1326414674</v>
      </c>
      <c r="E383" t="s">
        <v>7825</v>
      </c>
    </row>
    <row r="384" spans="1:5">
      <c r="A384" t="s">
        <v>6402</v>
      </c>
      <c r="B384" t="s">
        <v>62</v>
      </c>
      <c r="C384" t="s">
        <v>7824</v>
      </c>
      <c r="D384">
        <v>1326414674</v>
      </c>
      <c r="E384" t="s">
        <v>7825</v>
      </c>
    </row>
    <row r="385" spans="1:5">
      <c r="A385" t="s">
        <v>6402</v>
      </c>
      <c r="B385" t="s">
        <v>62</v>
      </c>
      <c r="C385" t="s">
        <v>7824</v>
      </c>
      <c r="D385">
        <v>1326414674</v>
      </c>
      <c r="E385" t="s">
        <v>7825</v>
      </c>
    </row>
    <row r="386" spans="1:5">
      <c r="A386" t="s">
        <v>6402</v>
      </c>
      <c r="B386" t="s">
        <v>62</v>
      </c>
      <c r="C386" t="s">
        <v>7824</v>
      </c>
      <c r="D386">
        <v>1326414674</v>
      </c>
      <c r="E386" t="s">
        <v>7825</v>
      </c>
    </row>
    <row r="387" spans="1:5">
      <c r="A387" t="s">
        <v>6402</v>
      </c>
      <c r="B387" t="s">
        <v>62</v>
      </c>
      <c r="C387" t="s">
        <v>7824</v>
      </c>
      <c r="D387">
        <v>1326414674</v>
      </c>
      <c r="E387" t="s">
        <v>7825</v>
      </c>
    </row>
    <row r="388" spans="1:5">
      <c r="A388" t="s">
        <v>6402</v>
      </c>
      <c r="B388" t="s">
        <v>62</v>
      </c>
      <c r="C388" t="s">
        <v>7824</v>
      </c>
      <c r="D388">
        <v>1326414674</v>
      </c>
      <c r="E388" t="s">
        <v>7825</v>
      </c>
    </row>
    <row r="389" spans="1:5">
      <c r="A389" t="s">
        <v>6402</v>
      </c>
      <c r="B389" t="s">
        <v>62</v>
      </c>
      <c r="C389" t="s">
        <v>7824</v>
      </c>
      <c r="D389">
        <v>1326414674</v>
      </c>
      <c r="E389" t="s">
        <v>7825</v>
      </c>
    </row>
    <row r="390" spans="1:5">
      <c r="A390" t="s">
        <v>6402</v>
      </c>
      <c r="B390" t="s">
        <v>62</v>
      </c>
      <c r="C390" t="s">
        <v>7824</v>
      </c>
      <c r="D390">
        <v>1326414674</v>
      </c>
      <c r="E390" t="s">
        <v>7825</v>
      </c>
    </row>
    <row r="391" spans="1:5">
      <c r="A391" t="s">
        <v>6402</v>
      </c>
      <c r="B391" t="s">
        <v>62</v>
      </c>
      <c r="C391" t="s">
        <v>7824</v>
      </c>
      <c r="D391">
        <v>1326414674</v>
      </c>
      <c r="E391" t="s">
        <v>7825</v>
      </c>
    </row>
    <row r="392" spans="1:5">
      <c r="A392" t="s">
        <v>6402</v>
      </c>
      <c r="B392" t="s">
        <v>62</v>
      </c>
      <c r="C392" t="s">
        <v>7824</v>
      </c>
      <c r="D392">
        <v>1326414674</v>
      </c>
      <c r="E392" t="s">
        <v>7825</v>
      </c>
    </row>
    <row r="393" spans="1:5">
      <c r="A393" t="s">
        <v>6402</v>
      </c>
      <c r="B393" t="s">
        <v>62</v>
      </c>
      <c r="C393" t="s">
        <v>7824</v>
      </c>
      <c r="D393">
        <v>1326414674</v>
      </c>
      <c r="E393" t="s">
        <v>7825</v>
      </c>
    </row>
    <row r="394" spans="1:5">
      <c r="A394" t="s">
        <v>6402</v>
      </c>
      <c r="B394" t="s">
        <v>62</v>
      </c>
      <c r="C394" t="s">
        <v>7824</v>
      </c>
      <c r="D394">
        <v>1326414674</v>
      </c>
      <c r="E394" t="s">
        <v>7825</v>
      </c>
    </row>
    <row r="395" spans="1:5">
      <c r="A395" t="s">
        <v>6402</v>
      </c>
      <c r="B395" t="s">
        <v>62</v>
      </c>
      <c r="C395" t="s">
        <v>7824</v>
      </c>
      <c r="D395">
        <v>1326414674</v>
      </c>
      <c r="E395" t="s">
        <v>7825</v>
      </c>
    </row>
    <row r="396" spans="1:5">
      <c r="A396" t="s">
        <v>6402</v>
      </c>
      <c r="B396" t="s">
        <v>62</v>
      </c>
      <c r="C396" t="s">
        <v>7824</v>
      </c>
      <c r="D396">
        <v>1326414674</v>
      </c>
      <c r="E396" t="s">
        <v>7825</v>
      </c>
    </row>
    <row r="397" spans="1:5">
      <c r="A397" t="s">
        <v>6402</v>
      </c>
      <c r="B397" t="s">
        <v>62</v>
      </c>
      <c r="C397" t="s">
        <v>7824</v>
      </c>
      <c r="D397">
        <v>1326414674</v>
      </c>
      <c r="E397" t="s">
        <v>7825</v>
      </c>
    </row>
    <row r="398" spans="1:5">
      <c r="A398" t="s">
        <v>6402</v>
      </c>
      <c r="B398" t="s">
        <v>62</v>
      </c>
      <c r="C398" t="s">
        <v>7824</v>
      </c>
      <c r="D398">
        <v>1326414674</v>
      </c>
      <c r="E398" t="s">
        <v>7825</v>
      </c>
    </row>
    <row r="399" spans="1:5">
      <c r="A399" t="s">
        <v>6402</v>
      </c>
      <c r="B399" t="s">
        <v>62</v>
      </c>
      <c r="C399" t="s">
        <v>7824</v>
      </c>
      <c r="D399">
        <v>1326414674</v>
      </c>
      <c r="E399" t="s">
        <v>7825</v>
      </c>
    </row>
    <row r="400" spans="1:5">
      <c r="A400" t="s">
        <v>6402</v>
      </c>
      <c r="B400" t="s">
        <v>62</v>
      </c>
      <c r="C400" t="s">
        <v>7824</v>
      </c>
      <c r="D400">
        <v>1326414674</v>
      </c>
      <c r="E400" t="s">
        <v>7825</v>
      </c>
    </row>
    <row r="401" spans="1:5">
      <c r="A401" t="s">
        <v>6402</v>
      </c>
      <c r="B401" t="s">
        <v>62</v>
      </c>
      <c r="C401" t="s">
        <v>7824</v>
      </c>
      <c r="D401">
        <v>1326414674</v>
      </c>
      <c r="E401" t="s">
        <v>7825</v>
      </c>
    </row>
    <row r="402" spans="1:5">
      <c r="A402" t="s">
        <v>6402</v>
      </c>
      <c r="B402" t="s">
        <v>62</v>
      </c>
      <c r="C402" t="s">
        <v>7824</v>
      </c>
      <c r="D402">
        <v>1326414674</v>
      </c>
      <c r="E402" t="s">
        <v>7825</v>
      </c>
    </row>
    <row r="403" spans="1:5">
      <c r="A403" t="s">
        <v>6402</v>
      </c>
      <c r="B403" t="s">
        <v>62</v>
      </c>
      <c r="C403" t="s">
        <v>7824</v>
      </c>
      <c r="D403">
        <v>1326414674</v>
      </c>
      <c r="E403" t="s">
        <v>7825</v>
      </c>
    </row>
    <row r="404" spans="1:5">
      <c r="A404" t="s">
        <v>6402</v>
      </c>
      <c r="B404" t="s">
        <v>62</v>
      </c>
      <c r="C404" t="s">
        <v>7824</v>
      </c>
      <c r="D404">
        <v>1326414674</v>
      </c>
      <c r="E404" t="s">
        <v>7825</v>
      </c>
    </row>
    <row r="405" spans="1:5">
      <c r="A405" t="s">
        <v>6402</v>
      </c>
      <c r="B405" t="s">
        <v>62</v>
      </c>
      <c r="C405" t="s">
        <v>7824</v>
      </c>
      <c r="D405">
        <v>1326414674</v>
      </c>
      <c r="E405" t="s">
        <v>7825</v>
      </c>
    </row>
    <row r="406" spans="1:5">
      <c r="A406" t="s">
        <v>6402</v>
      </c>
      <c r="B406" t="s">
        <v>62</v>
      </c>
      <c r="C406" t="s">
        <v>7824</v>
      </c>
      <c r="D406">
        <v>1326414674</v>
      </c>
      <c r="E406" t="s">
        <v>7825</v>
      </c>
    </row>
    <row r="407" spans="1:5">
      <c r="A407" t="s">
        <v>6402</v>
      </c>
      <c r="B407" t="s">
        <v>62</v>
      </c>
      <c r="C407" t="s">
        <v>7824</v>
      </c>
      <c r="D407">
        <v>1326414674</v>
      </c>
      <c r="E407" t="s">
        <v>7825</v>
      </c>
    </row>
    <row r="408" spans="1:5">
      <c r="A408" t="s">
        <v>6402</v>
      </c>
      <c r="B408" t="s">
        <v>62</v>
      </c>
      <c r="C408" t="s">
        <v>7824</v>
      </c>
      <c r="D408">
        <v>1326414674</v>
      </c>
      <c r="E408" t="s">
        <v>7825</v>
      </c>
    </row>
    <row r="409" spans="1:5">
      <c r="A409" t="s">
        <v>6402</v>
      </c>
      <c r="B409" t="s">
        <v>62</v>
      </c>
      <c r="C409" t="s">
        <v>7824</v>
      </c>
      <c r="D409">
        <v>1326414674</v>
      </c>
      <c r="E409" t="s">
        <v>7825</v>
      </c>
    </row>
    <row r="410" spans="1:5">
      <c r="A410" t="s">
        <v>6402</v>
      </c>
      <c r="B410" t="s">
        <v>62</v>
      </c>
      <c r="C410" t="s">
        <v>7824</v>
      </c>
      <c r="D410">
        <v>1326414674</v>
      </c>
      <c r="E410" t="s">
        <v>7825</v>
      </c>
    </row>
    <row r="411" spans="1:5">
      <c r="A411" t="s">
        <v>6402</v>
      </c>
      <c r="B411" t="s">
        <v>62</v>
      </c>
      <c r="C411" t="s">
        <v>7824</v>
      </c>
      <c r="D411">
        <v>1326414674</v>
      </c>
      <c r="E411" t="s">
        <v>7825</v>
      </c>
    </row>
    <row r="412" spans="1:5">
      <c r="A412" t="s">
        <v>6402</v>
      </c>
      <c r="B412" t="s">
        <v>62</v>
      </c>
      <c r="C412" t="s">
        <v>7824</v>
      </c>
      <c r="D412">
        <v>1326414674</v>
      </c>
      <c r="E412" t="s">
        <v>7825</v>
      </c>
    </row>
    <row r="413" spans="1:5">
      <c r="A413" t="s">
        <v>6402</v>
      </c>
      <c r="B413" t="s">
        <v>62</v>
      </c>
      <c r="C413" t="s">
        <v>7824</v>
      </c>
      <c r="D413">
        <v>1326414674</v>
      </c>
      <c r="E413" t="s">
        <v>7825</v>
      </c>
    </row>
    <row r="414" spans="1:5">
      <c r="A414" t="s">
        <v>6402</v>
      </c>
      <c r="B414" t="s">
        <v>62</v>
      </c>
      <c r="C414" t="s">
        <v>7824</v>
      </c>
      <c r="D414">
        <v>1326414674</v>
      </c>
      <c r="E414" t="s">
        <v>7825</v>
      </c>
    </row>
    <row r="415" spans="1:5">
      <c r="A415" t="s">
        <v>6402</v>
      </c>
      <c r="B415" t="s">
        <v>62</v>
      </c>
      <c r="C415" t="s">
        <v>7824</v>
      </c>
      <c r="D415">
        <v>1326414674</v>
      </c>
      <c r="E415" t="s">
        <v>7825</v>
      </c>
    </row>
    <row r="416" spans="1:5">
      <c r="A416" t="s">
        <v>6402</v>
      </c>
      <c r="B416" t="s">
        <v>62</v>
      </c>
      <c r="C416" t="s">
        <v>7824</v>
      </c>
      <c r="D416">
        <v>1326414674</v>
      </c>
      <c r="E416" t="s">
        <v>7825</v>
      </c>
    </row>
    <row r="417" spans="1:5">
      <c r="A417" t="s">
        <v>6402</v>
      </c>
      <c r="B417" t="s">
        <v>62</v>
      </c>
      <c r="C417" t="s">
        <v>7824</v>
      </c>
      <c r="D417">
        <v>1326414674</v>
      </c>
      <c r="E417" t="s">
        <v>7825</v>
      </c>
    </row>
    <row r="418" spans="1:5">
      <c r="A418" t="s">
        <v>6402</v>
      </c>
      <c r="B418" t="s">
        <v>62</v>
      </c>
      <c r="C418" t="s">
        <v>7824</v>
      </c>
      <c r="D418">
        <v>1326414674</v>
      </c>
      <c r="E418" t="s">
        <v>7825</v>
      </c>
    </row>
    <row r="419" spans="1:5">
      <c r="A419" t="s">
        <v>6402</v>
      </c>
      <c r="B419" t="s">
        <v>62</v>
      </c>
      <c r="C419" t="s">
        <v>7824</v>
      </c>
      <c r="D419">
        <v>1326414674</v>
      </c>
      <c r="E419" t="s">
        <v>7825</v>
      </c>
    </row>
    <row r="420" spans="1:5">
      <c r="A420" t="s">
        <v>6402</v>
      </c>
      <c r="B420" t="s">
        <v>62</v>
      </c>
      <c r="C420" t="s">
        <v>7824</v>
      </c>
      <c r="D420">
        <v>1326414674</v>
      </c>
      <c r="E420" t="s">
        <v>7825</v>
      </c>
    </row>
    <row r="421" spans="1:5">
      <c r="A421" t="s">
        <v>6402</v>
      </c>
      <c r="B421" t="s">
        <v>62</v>
      </c>
      <c r="C421" t="s">
        <v>7824</v>
      </c>
      <c r="D421">
        <v>1326414674</v>
      </c>
      <c r="E421" t="s">
        <v>7825</v>
      </c>
    </row>
    <row r="422" spans="1:5">
      <c r="A422" t="s">
        <v>6402</v>
      </c>
      <c r="B422" t="s">
        <v>62</v>
      </c>
      <c r="C422" t="s">
        <v>7824</v>
      </c>
      <c r="D422">
        <v>1326414674</v>
      </c>
      <c r="E422" t="s">
        <v>7825</v>
      </c>
    </row>
    <row r="423" spans="1:5">
      <c r="A423" t="s">
        <v>6402</v>
      </c>
      <c r="B423" t="s">
        <v>62</v>
      </c>
      <c r="C423" t="s">
        <v>7824</v>
      </c>
      <c r="D423">
        <v>1326414674</v>
      </c>
      <c r="E423" t="s">
        <v>7825</v>
      </c>
    </row>
    <row r="424" spans="1:5">
      <c r="A424" t="s">
        <v>6402</v>
      </c>
      <c r="B424" t="s">
        <v>62</v>
      </c>
      <c r="C424" t="s">
        <v>7824</v>
      </c>
      <c r="D424">
        <v>1326414674</v>
      </c>
      <c r="E424" t="s">
        <v>7825</v>
      </c>
    </row>
    <row r="425" spans="1:5">
      <c r="A425" t="s">
        <v>6402</v>
      </c>
      <c r="B425" t="s">
        <v>62</v>
      </c>
      <c r="C425" t="s">
        <v>7824</v>
      </c>
      <c r="D425">
        <v>1326414674</v>
      </c>
      <c r="E425" t="s">
        <v>7825</v>
      </c>
    </row>
    <row r="426" spans="1:5">
      <c r="A426" t="s">
        <v>6402</v>
      </c>
      <c r="B426" t="s">
        <v>62</v>
      </c>
      <c r="C426" t="s">
        <v>7824</v>
      </c>
      <c r="D426">
        <v>1326414674</v>
      </c>
      <c r="E426" t="s">
        <v>7825</v>
      </c>
    </row>
    <row r="427" spans="1:5">
      <c r="A427" t="s">
        <v>6402</v>
      </c>
      <c r="B427" t="s">
        <v>62</v>
      </c>
      <c r="C427" t="s">
        <v>7824</v>
      </c>
      <c r="D427">
        <v>1326414674</v>
      </c>
      <c r="E427" t="s">
        <v>7825</v>
      </c>
    </row>
    <row r="428" spans="1:5">
      <c r="A428" t="s">
        <v>6402</v>
      </c>
      <c r="B428" t="s">
        <v>62</v>
      </c>
      <c r="C428" t="s">
        <v>7824</v>
      </c>
      <c r="D428">
        <v>1326414674</v>
      </c>
      <c r="E428" t="s">
        <v>7825</v>
      </c>
    </row>
    <row r="429" spans="1:5">
      <c r="A429" t="s">
        <v>6402</v>
      </c>
      <c r="B429" t="s">
        <v>62</v>
      </c>
      <c r="C429" t="s">
        <v>7824</v>
      </c>
      <c r="D429">
        <v>1326414674</v>
      </c>
      <c r="E429" t="s">
        <v>7825</v>
      </c>
    </row>
    <row r="430" spans="1:5">
      <c r="A430" t="s">
        <v>6402</v>
      </c>
      <c r="B430" t="s">
        <v>62</v>
      </c>
      <c r="C430" t="s">
        <v>7824</v>
      </c>
      <c r="D430">
        <v>1326414674</v>
      </c>
      <c r="E430" t="s">
        <v>7825</v>
      </c>
    </row>
    <row r="431" spans="1:5">
      <c r="A431" t="s">
        <v>6402</v>
      </c>
      <c r="B431" t="s">
        <v>62</v>
      </c>
      <c r="C431" t="s">
        <v>7824</v>
      </c>
      <c r="D431">
        <v>1326414674</v>
      </c>
      <c r="E431" t="s">
        <v>7825</v>
      </c>
    </row>
    <row r="432" spans="1:5">
      <c r="A432" t="s">
        <v>6402</v>
      </c>
      <c r="B432" t="s">
        <v>62</v>
      </c>
      <c r="C432" t="s">
        <v>7824</v>
      </c>
      <c r="D432">
        <v>1326414674</v>
      </c>
      <c r="E432" t="s">
        <v>7825</v>
      </c>
    </row>
    <row r="433" spans="1:5">
      <c r="A433" t="s">
        <v>6402</v>
      </c>
      <c r="B433" t="s">
        <v>62</v>
      </c>
      <c r="C433" t="s">
        <v>7824</v>
      </c>
      <c r="D433">
        <v>1326414674</v>
      </c>
      <c r="E433" t="s">
        <v>7825</v>
      </c>
    </row>
    <row r="434" spans="1:5">
      <c r="A434" t="s">
        <v>6402</v>
      </c>
      <c r="B434" t="s">
        <v>62</v>
      </c>
      <c r="C434" t="s">
        <v>7824</v>
      </c>
      <c r="D434">
        <v>1326414674</v>
      </c>
      <c r="E434" t="s">
        <v>7825</v>
      </c>
    </row>
    <row r="435" spans="1:5">
      <c r="A435" t="s">
        <v>6402</v>
      </c>
      <c r="B435" t="s">
        <v>62</v>
      </c>
      <c r="C435" t="s">
        <v>7824</v>
      </c>
      <c r="D435">
        <v>1326414674</v>
      </c>
      <c r="E435" t="s">
        <v>7825</v>
      </c>
    </row>
    <row r="436" spans="1:5">
      <c r="A436" t="s">
        <v>6402</v>
      </c>
      <c r="B436" t="s">
        <v>62</v>
      </c>
      <c r="C436" t="s">
        <v>7824</v>
      </c>
      <c r="D436">
        <v>1326414674</v>
      </c>
      <c r="E436" t="s">
        <v>7825</v>
      </c>
    </row>
    <row r="437" spans="1:5">
      <c r="A437" t="s">
        <v>6402</v>
      </c>
      <c r="B437" t="s">
        <v>62</v>
      </c>
      <c r="C437" t="s">
        <v>7824</v>
      </c>
      <c r="D437">
        <v>1326414674</v>
      </c>
      <c r="E437" t="s">
        <v>7825</v>
      </c>
    </row>
    <row r="438" spans="1:5">
      <c r="A438" t="s">
        <v>6402</v>
      </c>
      <c r="B438" t="s">
        <v>62</v>
      </c>
      <c r="C438" t="s">
        <v>7824</v>
      </c>
      <c r="D438">
        <v>1326414674</v>
      </c>
      <c r="E438" t="s">
        <v>7825</v>
      </c>
    </row>
    <row r="439" spans="1:5">
      <c r="A439" t="s">
        <v>6402</v>
      </c>
      <c r="B439" t="s">
        <v>62</v>
      </c>
      <c r="C439" t="s">
        <v>7824</v>
      </c>
      <c r="D439">
        <v>1326414674</v>
      </c>
      <c r="E439" t="s">
        <v>7825</v>
      </c>
    </row>
    <row r="440" spans="1:5">
      <c r="A440" t="s">
        <v>6402</v>
      </c>
      <c r="B440" t="s">
        <v>62</v>
      </c>
      <c r="C440" t="s">
        <v>7824</v>
      </c>
      <c r="D440">
        <v>1326414674</v>
      </c>
      <c r="E440" t="s">
        <v>7825</v>
      </c>
    </row>
    <row r="441" spans="1:5">
      <c r="A441" t="s">
        <v>6402</v>
      </c>
      <c r="B441" t="s">
        <v>62</v>
      </c>
      <c r="C441" t="s">
        <v>7824</v>
      </c>
      <c r="D441">
        <v>1326414674</v>
      </c>
      <c r="E441" t="s">
        <v>7825</v>
      </c>
    </row>
    <row r="442" spans="1:5">
      <c r="A442" t="s">
        <v>6402</v>
      </c>
      <c r="B442" t="s">
        <v>62</v>
      </c>
      <c r="C442" t="s">
        <v>7824</v>
      </c>
      <c r="D442">
        <v>1326414674</v>
      </c>
      <c r="E442" t="s">
        <v>7825</v>
      </c>
    </row>
    <row r="443" spans="1:5">
      <c r="A443" t="s">
        <v>6402</v>
      </c>
      <c r="B443" t="s">
        <v>62</v>
      </c>
      <c r="C443" t="s">
        <v>7824</v>
      </c>
      <c r="D443">
        <v>1326414674</v>
      </c>
      <c r="E443" t="s">
        <v>7825</v>
      </c>
    </row>
    <row r="444" spans="1:5">
      <c r="A444" t="s">
        <v>6402</v>
      </c>
      <c r="B444" t="s">
        <v>62</v>
      </c>
      <c r="C444" t="s">
        <v>7824</v>
      </c>
      <c r="D444">
        <v>1326414674</v>
      </c>
      <c r="E444" t="s">
        <v>7825</v>
      </c>
    </row>
    <row r="445" spans="1:5">
      <c r="A445" t="s">
        <v>6402</v>
      </c>
      <c r="B445" t="s">
        <v>62</v>
      </c>
      <c r="C445" t="s">
        <v>7824</v>
      </c>
      <c r="D445">
        <v>1326414674</v>
      </c>
      <c r="E445" t="s">
        <v>7825</v>
      </c>
    </row>
    <row r="446" spans="1:5">
      <c r="A446" t="s">
        <v>6402</v>
      </c>
      <c r="B446" t="s">
        <v>62</v>
      </c>
      <c r="C446" t="s">
        <v>7824</v>
      </c>
      <c r="D446">
        <v>1326414674</v>
      </c>
      <c r="E446" t="s">
        <v>7825</v>
      </c>
    </row>
    <row r="447" spans="1:5">
      <c r="A447" t="s">
        <v>6402</v>
      </c>
      <c r="B447" t="s">
        <v>62</v>
      </c>
      <c r="C447" t="s">
        <v>7824</v>
      </c>
      <c r="D447">
        <v>1326414674</v>
      </c>
      <c r="E447" t="s">
        <v>7825</v>
      </c>
    </row>
    <row r="448" spans="1:5">
      <c r="A448" t="s">
        <v>6402</v>
      </c>
      <c r="B448" t="s">
        <v>62</v>
      </c>
      <c r="C448" t="s">
        <v>7824</v>
      </c>
      <c r="D448">
        <v>1326414674</v>
      </c>
      <c r="E448" t="s">
        <v>7825</v>
      </c>
    </row>
    <row r="449" spans="1:5">
      <c r="A449" t="s">
        <v>6402</v>
      </c>
      <c r="B449" t="s">
        <v>62</v>
      </c>
      <c r="C449" t="s">
        <v>7824</v>
      </c>
      <c r="D449">
        <v>1326414674</v>
      </c>
      <c r="E449" t="s">
        <v>7825</v>
      </c>
    </row>
    <row r="450" spans="1:5">
      <c r="A450" t="s">
        <v>6402</v>
      </c>
      <c r="B450" t="s">
        <v>62</v>
      </c>
      <c r="C450" t="s">
        <v>7824</v>
      </c>
      <c r="D450">
        <v>1326414674</v>
      </c>
      <c r="E450" t="s">
        <v>7825</v>
      </c>
    </row>
    <row r="451" spans="1:5">
      <c r="A451" t="s">
        <v>6402</v>
      </c>
      <c r="B451" t="s">
        <v>62</v>
      </c>
      <c r="C451" t="s">
        <v>7824</v>
      </c>
      <c r="D451">
        <v>1326414674</v>
      </c>
      <c r="E451" t="s">
        <v>7825</v>
      </c>
    </row>
    <row r="452" spans="1:5">
      <c r="A452" t="s">
        <v>6402</v>
      </c>
      <c r="B452" t="s">
        <v>62</v>
      </c>
      <c r="C452" t="s">
        <v>7824</v>
      </c>
      <c r="D452">
        <v>1326414674</v>
      </c>
      <c r="E452" t="s">
        <v>7825</v>
      </c>
    </row>
    <row r="453" spans="1:5">
      <c r="A453" t="s">
        <v>6402</v>
      </c>
      <c r="B453" t="s">
        <v>62</v>
      </c>
      <c r="C453" t="s">
        <v>7824</v>
      </c>
      <c r="D453">
        <v>1326414674</v>
      </c>
      <c r="E453" t="s">
        <v>7825</v>
      </c>
    </row>
    <row r="454" spans="1:5">
      <c r="A454" t="s">
        <v>6402</v>
      </c>
      <c r="B454" t="s">
        <v>62</v>
      </c>
      <c r="C454" t="s">
        <v>7824</v>
      </c>
      <c r="D454">
        <v>1326414674</v>
      </c>
      <c r="E454" t="s">
        <v>7825</v>
      </c>
    </row>
    <row r="455" spans="1:5">
      <c r="A455" t="s">
        <v>6402</v>
      </c>
      <c r="B455" t="s">
        <v>62</v>
      </c>
      <c r="C455" t="s">
        <v>7824</v>
      </c>
      <c r="D455">
        <v>1326414674</v>
      </c>
      <c r="E455" t="s">
        <v>7825</v>
      </c>
    </row>
    <row r="456" spans="1:5">
      <c r="A456" t="s">
        <v>6402</v>
      </c>
      <c r="B456" t="s">
        <v>62</v>
      </c>
      <c r="C456" t="s">
        <v>7824</v>
      </c>
      <c r="D456">
        <v>1326414674</v>
      </c>
      <c r="E456" t="s">
        <v>7825</v>
      </c>
    </row>
    <row r="457" spans="1:5">
      <c r="A457" t="s">
        <v>6402</v>
      </c>
      <c r="B457" t="s">
        <v>62</v>
      </c>
      <c r="C457" t="s">
        <v>7824</v>
      </c>
      <c r="D457">
        <v>1326414674</v>
      </c>
      <c r="E457" t="s">
        <v>7825</v>
      </c>
    </row>
    <row r="458" spans="1:5">
      <c r="A458" t="s">
        <v>6402</v>
      </c>
      <c r="B458" t="s">
        <v>62</v>
      </c>
      <c r="C458" t="s">
        <v>7824</v>
      </c>
      <c r="D458">
        <v>1326414674</v>
      </c>
      <c r="E458" t="s">
        <v>7825</v>
      </c>
    </row>
    <row r="459" spans="1:5">
      <c r="A459" t="s">
        <v>6402</v>
      </c>
      <c r="B459" t="s">
        <v>62</v>
      </c>
      <c r="C459" t="s">
        <v>7824</v>
      </c>
      <c r="D459">
        <v>1326414674</v>
      </c>
      <c r="E459" t="s">
        <v>7825</v>
      </c>
    </row>
    <row r="460" spans="1:5">
      <c r="A460" t="s">
        <v>6402</v>
      </c>
      <c r="B460" t="s">
        <v>62</v>
      </c>
      <c r="C460" t="s">
        <v>7824</v>
      </c>
      <c r="D460">
        <v>1326414674</v>
      </c>
      <c r="E460" t="s">
        <v>7825</v>
      </c>
    </row>
    <row r="461" spans="1:5">
      <c r="A461" t="s">
        <v>6402</v>
      </c>
      <c r="B461" t="s">
        <v>62</v>
      </c>
      <c r="C461" t="s">
        <v>7824</v>
      </c>
      <c r="D461">
        <v>1326414674</v>
      </c>
      <c r="E461" t="s">
        <v>7825</v>
      </c>
    </row>
    <row r="462" spans="1:5">
      <c r="A462" t="s">
        <v>6402</v>
      </c>
      <c r="B462" t="s">
        <v>62</v>
      </c>
      <c r="C462" t="s">
        <v>7824</v>
      </c>
      <c r="D462">
        <v>1326414674</v>
      </c>
      <c r="E462" t="s">
        <v>7825</v>
      </c>
    </row>
    <row r="463" spans="1:5">
      <c r="A463" t="s">
        <v>6402</v>
      </c>
      <c r="B463" t="s">
        <v>62</v>
      </c>
      <c r="C463" t="s">
        <v>7824</v>
      </c>
      <c r="D463">
        <v>1326414674</v>
      </c>
      <c r="E463" t="s">
        <v>7825</v>
      </c>
    </row>
    <row r="464" spans="1:5">
      <c r="A464" t="s">
        <v>6402</v>
      </c>
      <c r="B464" t="s">
        <v>62</v>
      </c>
      <c r="C464" t="s">
        <v>7824</v>
      </c>
      <c r="D464">
        <v>1326414674</v>
      </c>
      <c r="E464" t="s">
        <v>7825</v>
      </c>
    </row>
    <row r="465" spans="1:5">
      <c r="A465" t="s">
        <v>6402</v>
      </c>
      <c r="B465" t="s">
        <v>62</v>
      </c>
      <c r="C465" t="s">
        <v>7824</v>
      </c>
      <c r="D465">
        <v>1326414674</v>
      </c>
      <c r="E465" t="s">
        <v>7825</v>
      </c>
    </row>
    <row r="466" spans="1:5">
      <c r="A466" t="s">
        <v>6402</v>
      </c>
      <c r="B466" t="s">
        <v>62</v>
      </c>
      <c r="C466" t="s">
        <v>7824</v>
      </c>
      <c r="D466">
        <v>1326414674</v>
      </c>
      <c r="E466" t="s">
        <v>7825</v>
      </c>
    </row>
    <row r="467" spans="1:5">
      <c r="A467" t="s">
        <v>6402</v>
      </c>
      <c r="B467" t="s">
        <v>62</v>
      </c>
      <c r="C467" t="s">
        <v>7824</v>
      </c>
      <c r="D467">
        <v>1326414674</v>
      </c>
      <c r="E467" t="s">
        <v>7825</v>
      </c>
    </row>
    <row r="468" spans="1:5">
      <c r="A468" t="s">
        <v>6402</v>
      </c>
      <c r="B468" t="s">
        <v>62</v>
      </c>
      <c r="C468" t="s">
        <v>7824</v>
      </c>
      <c r="D468">
        <v>1326414674</v>
      </c>
      <c r="E468" t="s">
        <v>7825</v>
      </c>
    </row>
    <row r="469" spans="1:5">
      <c r="A469" t="s">
        <v>6402</v>
      </c>
      <c r="B469" t="s">
        <v>62</v>
      </c>
      <c r="C469" t="s">
        <v>7824</v>
      </c>
      <c r="D469">
        <v>1326414674</v>
      </c>
      <c r="E469" t="s">
        <v>7825</v>
      </c>
    </row>
    <row r="470" spans="1:5">
      <c r="A470" t="s">
        <v>6402</v>
      </c>
      <c r="B470" t="s">
        <v>62</v>
      </c>
      <c r="C470" t="s">
        <v>7824</v>
      </c>
      <c r="D470">
        <v>1326414674</v>
      </c>
      <c r="E470" t="s">
        <v>7825</v>
      </c>
    </row>
    <row r="471" spans="1:5">
      <c r="A471" t="s">
        <v>6402</v>
      </c>
      <c r="B471" t="s">
        <v>62</v>
      </c>
      <c r="C471" t="s">
        <v>7824</v>
      </c>
      <c r="D471">
        <v>1326414674</v>
      </c>
      <c r="E471" t="s">
        <v>7825</v>
      </c>
    </row>
    <row r="472" spans="1:5">
      <c r="A472" t="s">
        <v>6402</v>
      </c>
      <c r="B472" t="s">
        <v>62</v>
      </c>
      <c r="C472" t="s">
        <v>7824</v>
      </c>
      <c r="D472">
        <v>1326414674</v>
      </c>
      <c r="E472" t="s">
        <v>7825</v>
      </c>
    </row>
    <row r="473" spans="1:5">
      <c r="A473" t="s">
        <v>6402</v>
      </c>
      <c r="B473" t="s">
        <v>62</v>
      </c>
      <c r="C473" t="s">
        <v>7824</v>
      </c>
      <c r="D473">
        <v>1326414674</v>
      </c>
      <c r="E473" t="s">
        <v>7825</v>
      </c>
    </row>
    <row r="474" spans="1:5">
      <c r="A474" t="s">
        <v>6402</v>
      </c>
      <c r="B474" t="s">
        <v>62</v>
      </c>
      <c r="C474" t="s">
        <v>7824</v>
      </c>
      <c r="D474">
        <v>1326414674</v>
      </c>
      <c r="E474" t="s">
        <v>7825</v>
      </c>
    </row>
    <row r="475" spans="1:5">
      <c r="A475" t="s">
        <v>6402</v>
      </c>
      <c r="B475" t="s">
        <v>62</v>
      </c>
      <c r="C475" t="s">
        <v>7824</v>
      </c>
      <c r="D475">
        <v>1326414674</v>
      </c>
      <c r="E475" t="s">
        <v>7825</v>
      </c>
    </row>
    <row r="476" spans="1:5">
      <c r="A476" t="s">
        <v>6402</v>
      </c>
      <c r="B476" t="s">
        <v>62</v>
      </c>
      <c r="C476" t="s">
        <v>7824</v>
      </c>
      <c r="D476">
        <v>1326414674</v>
      </c>
      <c r="E476" t="s">
        <v>7825</v>
      </c>
    </row>
    <row r="477" spans="1:5">
      <c r="A477" t="s">
        <v>6402</v>
      </c>
      <c r="B477" t="s">
        <v>62</v>
      </c>
      <c r="C477" t="s">
        <v>7824</v>
      </c>
      <c r="D477">
        <v>1326414674</v>
      </c>
      <c r="E477" t="s">
        <v>7825</v>
      </c>
    </row>
    <row r="478" spans="1:5">
      <c r="A478" t="s">
        <v>6402</v>
      </c>
      <c r="B478" t="s">
        <v>62</v>
      </c>
      <c r="C478" t="s">
        <v>7824</v>
      </c>
      <c r="D478">
        <v>1326414674</v>
      </c>
      <c r="E478" t="s">
        <v>7825</v>
      </c>
    </row>
    <row r="479" spans="1:5">
      <c r="A479" t="s">
        <v>6402</v>
      </c>
      <c r="B479" t="s">
        <v>62</v>
      </c>
      <c r="C479" t="s">
        <v>7824</v>
      </c>
      <c r="D479">
        <v>1326414674</v>
      </c>
      <c r="E479" t="s">
        <v>7825</v>
      </c>
    </row>
    <row r="480" spans="1:5">
      <c r="A480" t="s">
        <v>6402</v>
      </c>
      <c r="B480" t="s">
        <v>62</v>
      </c>
      <c r="C480" t="s">
        <v>7824</v>
      </c>
      <c r="D480">
        <v>1326414674</v>
      </c>
      <c r="E480" t="s">
        <v>7825</v>
      </c>
    </row>
    <row r="481" spans="1:5">
      <c r="A481" t="s">
        <v>6402</v>
      </c>
      <c r="B481" t="s">
        <v>62</v>
      </c>
      <c r="C481" t="s">
        <v>7824</v>
      </c>
      <c r="D481">
        <v>1326414674</v>
      </c>
      <c r="E481" t="s">
        <v>7825</v>
      </c>
    </row>
    <row r="482" spans="1:5">
      <c r="A482" t="s">
        <v>6402</v>
      </c>
      <c r="B482" t="s">
        <v>62</v>
      </c>
      <c r="C482" t="s">
        <v>7824</v>
      </c>
      <c r="D482">
        <v>1326414674</v>
      </c>
      <c r="E482" t="s">
        <v>7825</v>
      </c>
    </row>
    <row r="483" spans="1:5">
      <c r="A483" t="s">
        <v>6402</v>
      </c>
      <c r="B483" t="s">
        <v>62</v>
      </c>
      <c r="C483" t="s">
        <v>7824</v>
      </c>
      <c r="D483">
        <v>1326414674</v>
      </c>
      <c r="E483" t="s">
        <v>7825</v>
      </c>
    </row>
    <row r="484" spans="1:5">
      <c r="A484" t="s">
        <v>6402</v>
      </c>
      <c r="B484" t="s">
        <v>62</v>
      </c>
      <c r="C484" t="s">
        <v>7824</v>
      </c>
      <c r="D484">
        <v>1326414674</v>
      </c>
      <c r="E484" t="s">
        <v>7825</v>
      </c>
    </row>
    <row r="485" spans="1:5">
      <c r="A485" t="s">
        <v>6402</v>
      </c>
      <c r="B485" t="s">
        <v>62</v>
      </c>
      <c r="C485" t="s">
        <v>7824</v>
      </c>
      <c r="D485">
        <v>1326414674</v>
      </c>
      <c r="E485" t="s">
        <v>7825</v>
      </c>
    </row>
    <row r="486" spans="1:5">
      <c r="A486" t="s">
        <v>6402</v>
      </c>
      <c r="B486" t="s">
        <v>62</v>
      </c>
      <c r="C486" t="s">
        <v>7824</v>
      </c>
      <c r="D486">
        <v>1326414674</v>
      </c>
      <c r="E486" t="s">
        <v>7825</v>
      </c>
    </row>
    <row r="487" spans="1:5">
      <c r="A487" t="s">
        <v>6402</v>
      </c>
      <c r="B487" t="s">
        <v>62</v>
      </c>
      <c r="C487" t="s">
        <v>7824</v>
      </c>
      <c r="D487">
        <v>1326414674</v>
      </c>
      <c r="E487" t="s">
        <v>7825</v>
      </c>
    </row>
    <row r="488" spans="1:5">
      <c r="A488" t="s">
        <v>6402</v>
      </c>
      <c r="B488" t="s">
        <v>62</v>
      </c>
      <c r="C488" t="s">
        <v>7824</v>
      </c>
      <c r="D488">
        <v>1326414674</v>
      </c>
      <c r="E488" t="s">
        <v>7825</v>
      </c>
    </row>
    <row r="489" spans="1:5">
      <c r="A489" t="s">
        <v>6402</v>
      </c>
      <c r="B489" t="s">
        <v>62</v>
      </c>
      <c r="C489" t="s">
        <v>7824</v>
      </c>
      <c r="D489">
        <v>1326414674</v>
      </c>
      <c r="E489" t="s">
        <v>7825</v>
      </c>
    </row>
    <row r="490" spans="1:5">
      <c r="A490" t="s">
        <v>6402</v>
      </c>
      <c r="B490" t="s">
        <v>62</v>
      </c>
      <c r="C490" t="s">
        <v>7824</v>
      </c>
      <c r="D490">
        <v>1326414674</v>
      </c>
      <c r="E490" t="s">
        <v>7825</v>
      </c>
    </row>
    <row r="491" spans="1:5">
      <c r="A491" t="s">
        <v>6402</v>
      </c>
      <c r="B491" t="s">
        <v>62</v>
      </c>
      <c r="C491" t="s">
        <v>7824</v>
      </c>
      <c r="D491">
        <v>1326414674</v>
      </c>
      <c r="E491" t="s">
        <v>7825</v>
      </c>
    </row>
    <row r="492" spans="1:5">
      <c r="A492" t="s">
        <v>6402</v>
      </c>
      <c r="B492" t="s">
        <v>62</v>
      </c>
      <c r="C492" t="s">
        <v>7824</v>
      </c>
      <c r="D492">
        <v>1326414674</v>
      </c>
      <c r="E492" t="s">
        <v>7825</v>
      </c>
    </row>
    <row r="493" spans="1:5">
      <c r="A493" t="s">
        <v>6402</v>
      </c>
      <c r="B493" t="s">
        <v>62</v>
      </c>
      <c r="C493" t="s">
        <v>7824</v>
      </c>
      <c r="D493">
        <v>1326414674</v>
      </c>
      <c r="E493" t="s">
        <v>7825</v>
      </c>
    </row>
    <row r="494" spans="1:5">
      <c r="A494" t="s">
        <v>6402</v>
      </c>
      <c r="B494" t="s">
        <v>62</v>
      </c>
      <c r="C494" t="s">
        <v>7824</v>
      </c>
      <c r="D494">
        <v>1326414674</v>
      </c>
      <c r="E494" t="s">
        <v>7825</v>
      </c>
    </row>
    <row r="495" spans="1:5">
      <c r="A495" t="s">
        <v>6402</v>
      </c>
      <c r="B495" t="s">
        <v>62</v>
      </c>
      <c r="C495" t="s">
        <v>7824</v>
      </c>
      <c r="D495">
        <v>1326414674</v>
      </c>
      <c r="E495" t="s">
        <v>7825</v>
      </c>
    </row>
    <row r="496" spans="1:5">
      <c r="A496" t="s">
        <v>6402</v>
      </c>
      <c r="B496" t="s">
        <v>62</v>
      </c>
      <c r="C496" t="s">
        <v>7824</v>
      </c>
      <c r="D496">
        <v>1326414674</v>
      </c>
      <c r="E496" t="s">
        <v>7825</v>
      </c>
    </row>
    <row r="497" spans="1:5">
      <c r="A497" t="s">
        <v>6402</v>
      </c>
      <c r="B497" t="s">
        <v>62</v>
      </c>
      <c r="C497" t="s">
        <v>7824</v>
      </c>
      <c r="D497">
        <v>1326414674</v>
      </c>
      <c r="E497" t="s">
        <v>7825</v>
      </c>
    </row>
    <row r="498" spans="1:5">
      <c r="A498" t="s">
        <v>6402</v>
      </c>
      <c r="B498" t="s">
        <v>62</v>
      </c>
      <c r="C498" t="s">
        <v>7824</v>
      </c>
      <c r="D498">
        <v>1326414674</v>
      </c>
      <c r="E498" t="s">
        <v>7825</v>
      </c>
    </row>
    <row r="499" spans="1:5">
      <c r="A499" t="s">
        <v>6402</v>
      </c>
      <c r="B499" t="s">
        <v>62</v>
      </c>
      <c r="C499" t="s">
        <v>7824</v>
      </c>
      <c r="D499">
        <v>1326414674</v>
      </c>
      <c r="E499" t="s">
        <v>7825</v>
      </c>
    </row>
    <row r="500" spans="1:5">
      <c r="A500" t="s">
        <v>6402</v>
      </c>
      <c r="B500" t="s">
        <v>62</v>
      </c>
      <c r="C500" t="s">
        <v>7824</v>
      </c>
      <c r="D500">
        <v>1326414674</v>
      </c>
      <c r="E500" t="s">
        <v>7825</v>
      </c>
    </row>
    <row r="501" spans="1:5">
      <c r="A501" t="s">
        <v>6402</v>
      </c>
      <c r="B501" t="s">
        <v>62</v>
      </c>
      <c r="C501" t="s">
        <v>7824</v>
      </c>
      <c r="D501">
        <v>1326414674</v>
      </c>
      <c r="E501" t="s">
        <v>7825</v>
      </c>
    </row>
    <row r="502" spans="1:5">
      <c r="A502" t="s">
        <v>6402</v>
      </c>
      <c r="B502" t="s">
        <v>62</v>
      </c>
      <c r="C502" t="s">
        <v>7824</v>
      </c>
      <c r="D502">
        <v>1326414674</v>
      </c>
      <c r="E502" t="s">
        <v>7825</v>
      </c>
    </row>
    <row r="503" spans="1:5">
      <c r="A503" t="s">
        <v>6402</v>
      </c>
      <c r="B503" t="s">
        <v>62</v>
      </c>
      <c r="C503" t="s">
        <v>7824</v>
      </c>
      <c r="D503">
        <v>1326414674</v>
      </c>
      <c r="E503" t="s">
        <v>7825</v>
      </c>
    </row>
    <row r="504" spans="1:5">
      <c r="A504" t="s">
        <v>6402</v>
      </c>
      <c r="B504" t="s">
        <v>62</v>
      </c>
      <c r="C504" t="s">
        <v>7824</v>
      </c>
      <c r="D504">
        <v>1326414674</v>
      </c>
      <c r="E504" t="s">
        <v>7825</v>
      </c>
    </row>
    <row r="505" spans="1:5">
      <c r="A505" t="s">
        <v>6402</v>
      </c>
      <c r="B505" t="s">
        <v>62</v>
      </c>
      <c r="C505" t="s">
        <v>7824</v>
      </c>
      <c r="D505">
        <v>1326414674</v>
      </c>
      <c r="E505" t="s">
        <v>7825</v>
      </c>
    </row>
    <row r="506" spans="1:5">
      <c r="A506" t="s">
        <v>6402</v>
      </c>
      <c r="B506" t="s">
        <v>62</v>
      </c>
      <c r="C506" t="s">
        <v>7824</v>
      </c>
      <c r="D506">
        <v>1326414674</v>
      </c>
      <c r="E506" t="s">
        <v>7825</v>
      </c>
    </row>
    <row r="507" spans="1:5">
      <c r="A507" t="s">
        <v>6402</v>
      </c>
      <c r="B507" t="s">
        <v>62</v>
      </c>
      <c r="C507" t="s">
        <v>7824</v>
      </c>
      <c r="D507">
        <v>1326414674</v>
      </c>
      <c r="E507" t="s">
        <v>7825</v>
      </c>
    </row>
    <row r="508" spans="1:5">
      <c r="A508" t="s">
        <v>6402</v>
      </c>
      <c r="B508" t="s">
        <v>62</v>
      </c>
      <c r="C508" t="s">
        <v>7824</v>
      </c>
      <c r="D508">
        <v>1326414674</v>
      </c>
      <c r="E508" t="s">
        <v>7825</v>
      </c>
    </row>
    <row r="509" spans="1:5">
      <c r="A509" t="s">
        <v>6402</v>
      </c>
      <c r="B509" t="s">
        <v>62</v>
      </c>
      <c r="C509" t="s">
        <v>7824</v>
      </c>
      <c r="D509">
        <v>1326414674</v>
      </c>
      <c r="E509" t="s">
        <v>7825</v>
      </c>
    </row>
    <row r="510" spans="1:5">
      <c r="A510" t="s">
        <v>6402</v>
      </c>
      <c r="B510" t="s">
        <v>62</v>
      </c>
      <c r="C510" t="s">
        <v>7824</v>
      </c>
      <c r="D510">
        <v>1326414674</v>
      </c>
      <c r="E510" t="s">
        <v>7825</v>
      </c>
    </row>
    <row r="511" spans="1:5">
      <c r="A511" t="s">
        <v>6402</v>
      </c>
      <c r="B511" t="s">
        <v>62</v>
      </c>
      <c r="C511" t="s">
        <v>7824</v>
      </c>
      <c r="D511">
        <v>1326414674</v>
      </c>
      <c r="E511" t="s">
        <v>7825</v>
      </c>
    </row>
    <row r="512" spans="1:5">
      <c r="A512" t="s">
        <v>6402</v>
      </c>
      <c r="B512" t="s">
        <v>62</v>
      </c>
      <c r="C512" t="s">
        <v>7824</v>
      </c>
      <c r="D512">
        <v>1326414674</v>
      </c>
      <c r="E512" t="s">
        <v>7825</v>
      </c>
    </row>
    <row r="513" spans="1:5">
      <c r="A513" t="s">
        <v>6402</v>
      </c>
      <c r="B513" t="s">
        <v>62</v>
      </c>
      <c r="C513" t="s">
        <v>7824</v>
      </c>
      <c r="D513">
        <v>1326414674</v>
      </c>
      <c r="E513" t="s">
        <v>7825</v>
      </c>
    </row>
    <row r="514" spans="1:5">
      <c r="A514" t="s">
        <v>6402</v>
      </c>
      <c r="B514" t="s">
        <v>62</v>
      </c>
      <c r="C514" t="s">
        <v>7824</v>
      </c>
      <c r="D514">
        <v>1326414674</v>
      </c>
      <c r="E514" t="s">
        <v>7825</v>
      </c>
    </row>
    <row r="515" spans="1:5">
      <c r="A515" t="s">
        <v>6402</v>
      </c>
      <c r="B515" t="s">
        <v>62</v>
      </c>
      <c r="C515" t="s">
        <v>7824</v>
      </c>
      <c r="D515">
        <v>1326414674</v>
      </c>
      <c r="E515" t="s">
        <v>7825</v>
      </c>
    </row>
    <row r="516" spans="1:5">
      <c r="A516" t="s">
        <v>6402</v>
      </c>
      <c r="B516" t="s">
        <v>62</v>
      </c>
      <c r="C516" t="s">
        <v>7824</v>
      </c>
      <c r="D516">
        <v>1326414674</v>
      </c>
      <c r="E516" t="s">
        <v>7825</v>
      </c>
    </row>
    <row r="517" spans="1:5">
      <c r="A517" t="s">
        <v>6402</v>
      </c>
      <c r="B517" t="s">
        <v>62</v>
      </c>
      <c r="C517" t="s">
        <v>7824</v>
      </c>
      <c r="D517">
        <v>1326414674</v>
      </c>
      <c r="E517" t="s">
        <v>7825</v>
      </c>
    </row>
    <row r="518" spans="1:5">
      <c r="A518" t="s">
        <v>6402</v>
      </c>
      <c r="B518" t="s">
        <v>62</v>
      </c>
      <c r="C518" t="s">
        <v>7824</v>
      </c>
      <c r="D518">
        <v>1326414674</v>
      </c>
      <c r="E518" t="s">
        <v>7825</v>
      </c>
    </row>
    <row r="519" spans="1:5">
      <c r="A519" t="s">
        <v>6402</v>
      </c>
      <c r="B519" t="s">
        <v>62</v>
      </c>
      <c r="C519" t="s">
        <v>7824</v>
      </c>
      <c r="D519">
        <v>1326414674</v>
      </c>
      <c r="E519" t="s">
        <v>7825</v>
      </c>
    </row>
    <row r="520" spans="1:5">
      <c r="A520" t="s">
        <v>6402</v>
      </c>
      <c r="B520" t="s">
        <v>62</v>
      </c>
      <c r="C520" t="s">
        <v>7824</v>
      </c>
      <c r="D520">
        <v>1326414674</v>
      </c>
      <c r="E520" t="s">
        <v>7825</v>
      </c>
    </row>
    <row r="521" spans="1:5">
      <c r="A521" t="s">
        <v>6402</v>
      </c>
      <c r="B521" t="s">
        <v>62</v>
      </c>
      <c r="C521" t="s">
        <v>7824</v>
      </c>
      <c r="D521">
        <v>1326414674</v>
      </c>
      <c r="E521" t="s">
        <v>7825</v>
      </c>
    </row>
    <row r="522" spans="1:5">
      <c r="A522" t="s">
        <v>6402</v>
      </c>
      <c r="B522" t="s">
        <v>62</v>
      </c>
      <c r="C522" t="s">
        <v>7824</v>
      </c>
      <c r="D522">
        <v>1326414674</v>
      </c>
      <c r="E522" t="s">
        <v>7825</v>
      </c>
    </row>
    <row r="523" spans="1:5">
      <c r="A523" t="s">
        <v>6402</v>
      </c>
      <c r="B523" t="s">
        <v>62</v>
      </c>
      <c r="C523" t="s">
        <v>7824</v>
      </c>
      <c r="D523">
        <v>1326414674</v>
      </c>
      <c r="E523" t="s">
        <v>7825</v>
      </c>
    </row>
    <row r="524" spans="1:5">
      <c r="A524" t="s">
        <v>6402</v>
      </c>
      <c r="B524" t="s">
        <v>62</v>
      </c>
      <c r="C524" t="s">
        <v>7824</v>
      </c>
      <c r="D524">
        <v>1326414674</v>
      </c>
      <c r="E524" t="s">
        <v>7825</v>
      </c>
    </row>
    <row r="525" spans="1:5">
      <c r="A525" t="s">
        <v>6402</v>
      </c>
      <c r="B525" t="s">
        <v>62</v>
      </c>
      <c r="C525" t="s">
        <v>7824</v>
      </c>
      <c r="D525">
        <v>1326414674</v>
      </c>
      <c r="E525" t="s">
        <v>7825</v>
      </c>
    </row>
    <row r="526" spans="1:5">
      <c r="A526" t="s">
        <v>6402</v>
      </c>
      <c r="B526" t="s">
        <v>62</v>
      </c>
      <c r="C526" t="s">
        <v>7824</v>
      </c>
      <c r="D526">
        <v>1326414674</v>
      </c>
      <c r="E526" t="s">
        <v>7825</v>
      </c>
    </row>
    <row r="527" spans="1:5">
      <c r="A527" t="s">
        <v>6402</v>
      </c>
      <c r="B527" t="s">
        <v>62</v>
      </c>
      <c r="C527" t="s">
        <v>7824</v>
      </c>
      <c r="D527">
        <v>1326414674</v>
      </c>
      <c r="E527" t="s">
        <v>7825</v>
      </c>
    </row>
    <row r="528" spans="1:5">
      <c r="A528" t="s">
        <v>6402</v>
      </c>
      <c r="B528" t="s">
        <v>62</v>
      </c>
      <c r="C528" t="s">
        <v>7824</v>
      </c>
      <c r="D528">
        <v>1326414674</v>
      </c>
      <c r="E528" t="s">
        <v>7825</v>
      </c>
    </row>
    <row r="529" spans="1:5">
      <c r="A529" t="s">
        <v>6402</v>
      </c>
      <c r="B529" t="s">
        <v>62</v>
      </c>
      <c r="C529" t="s">
        <v>7824</v>
      </c>
      <c r="D529">
        <v>1326414674</v>
      </c>
      <c r="E529" t="s">
        <v>7825</v>
      </c>
    </row>
    <row r="530" spans="1:5">
      <c r="A530" t="s">
        <v>6402</v>
      </c>
      <c r="B530" t="s">
        <v>62</v>
      </c>
      <c r="C530" t="s">
        <v>7824</v>
      </c>
      <c r="D530">
        <v>1326414674</v>
      </c>
      <c r="E530" t="s">
        <v>7825</v>
      </c>
    </row>
    <row r="531" spans="1:5">
      <c r="A531" t="s">
        <v>6402</v>
      </c>
      <c r="B531" t="s">
        <v>62</v>
      </c>
      <c r="C531" t="s">
        <v>7824</v>
      </c>
      <c r="D531">
        <v>1326414674</v>
      </c>
      <c r="E531" t="s">
        <v>7825</v>
      </c>
    </row>
    <row r="532" spans="1:5">
      <c r="A532" t="s">
        <v>6402</v>
      </c>
      <c r="B532" t="s">
        <v>62</v>
      </c>
      <c r="C532" t="s">
        <v>7824</v>
      </c>
      <c r="D532">
        <v>1326414674</v>
      </c>
      <c r="E532" t="s">
        <v>7825</v>
      </c>
    </row>
    <row r="533" spans="1:5">
      <c r="A533" t="s">
        <v>6402</v>
      </c>
      <c r="B533" t="s">
        <v>62</v>
      </c>
      <c r="C533" t="s">
        <v>7824</v>
      </c>
      <c r="D533">
        <v>1326414674</v>
      </c>
      <c r="E533" t="s">
        <v>7825</v>
      </c>
    </row>
    <row r="534" spans="1:5">
      <c r="A534" t="s">
        <v>6402</v>
      </c>
      <c r="B534" t="s">
        <v>62</v>
      </c>
      <c r="C534" t="s">
        <v>7824</v>
      </c>
      <c r="D534">
        <v>1326414674</v>
      </c>
      <c r="E534" t="s">
        <v>7825</v>
      </c>
    </row>
    <row r="535" spans="1:5">
      <c r="A535" t="s">
        <v>6402</v>
      </c>
      <c r="B535" t="s">
        <v>62</v>
      </c>
      <c r="C535" t="s">
        <v>7824</v>
      </c>
      <c r="D535">
        <v>1326414674</v>
      </c>
      <c r="E535" t="s">
        <v>7825</v>
      </c>
    </row>
    <row r="536" spans="1:5">
      <c r="A536" t="s">
        <v>6402</v>
      </c>
      <c r="B536" t="s">
        <v>62</v>
      </c>
      <c r="C536" t="s">
        <v>7824</v>
      </c>
      <c r="D536">
        <v>1326414674</v>
      </c>
      <c r="E536" t="s">
        <v>7825</v>
      </c>
    </row>
    <row r="537" spans="1:5">
      <c r="A537" t="s">
        <v>6402</v>
      </c>
      <c r="B537" t="s">
        <v>62</v>
      </c>
      <c r="C537" t="s">
        <v>7824</v>
      </c>
      <c r="D537">
        <v>1326414674</v>
      </c>
      <c r="E537" t="s">
        <v>7825</v>
      </c>
    </row>
    <row r="538" spans="1:5">
      <c r="A538" t="s">
        <v>6402</v>
      </c>
      <c r="B538" t="s">
        <v>62</v>
      </c>
      <c r="C538" t="s">
        <v>7824</v>
      </c>
      <c r="D538">
        <v>1326414674</v>
      </c>
      <c r="E538" t="s">
        <v>7825</v>
      </c>
    </row>
    <row r="539" spans="1:5">
      <c r="A539" t="s">
        <v>6402</v>
      </c>
      <c r="B539" t="s">
        <v>62</v>
      </c>
      <c r="C539" t="s">
        <v>7824</v>
      </c>
      <c r="D539">
        <v>1326414674</v>
      </c>
      <c r="E539" t="s">
        <v>7825</v>
      </c>
    </row>
    <row r="540" spans="1:5">
      <c r="A540" t="s">
        <v>6402</v>
      </c>
      <c r="B540" t="s">
        <v>62</v>
      </c>
      <c r="C540" t="s">
        <v>7824</v>
      </c>
      <c r="D540">
        <v>1326414674</v>
      </c>
      <c r="E540" t="s">
        <v>7825</v>
      </c>
    </row>
    <row r="541" spans="1:5">
      <c r="A541" t="s">
        <v>6402</v>
      </c>
      <c r="B541" t="s">
        <v>62</v>
      </c>
      <c r="C541" t="s">
        <v>7824</v>
      </c>
      <c r="D541">
        <v>1326414674</v>
      </c>
      <c r="E541" t="s">
        <v>7825</v>
      </c>
    </row>
    <row r="542" spans="1:5">
      <c r="A542" t="s">
        <v>6402</v>
      </c>
      <c r="B542" t="s">
        <v>62</v>
      </c>
      <c r="C542" t="s">
        <v>7824</v>
      </c>
      <c r="D542">
        <v>1326414674</v>
      </c>
      <c r="E542" t="s">
        <v>7825</v>
      </c>
    </row>
    <row r="543" spans="1:5">
      <c r="A543" t="s">
        <v>6402</v>
      </c>
      <c r="B543" t="s">
        <v>62</v>
      </c>
      <c r="C543" t="s">
        <v>7824</v>
      </c>
      <c r="D543">
        <v>1326414674</v>
      </c>
      <c r="E543" t="s">
        <v>7825</v>
      </c>
    </row>
    <row r="544" spans="1:5">
      <c r="A544" t="s">
        <v>6402</v>
      </c>
      <c r="B544" t="s">
        <v>62</v>
      </c>
      <c r="C544" t="s">
        <v>7824</v>
      </c>
      <c r="D544">
        <v>1326414674</v>
      </c>
      <c r="E544" t="s">
        <v>7825</v>
      </c>
    </row>
    <row r="545" spans="1:5">
      <c r="A545" t="s">
        <v>6402</v>
      </c>
      <c r="B545" t="s">
        <v>62</v>
      </c>
      <c r="C545" t="s">
        <v>7824</v>
      </c>
      <c r="D545">
        <v>1326414674</v>
      </c>
      <c r="E545" t="s">
        <v>7825</v>
      </c>
    </row>
    <row r="546" spans="1:5">
      <c r="A546" t="s">
        <v>6402</v>
      </c>
      <c r="B546" t="s">
        <v>62</v>
      </c>
      <c r="C546" t="s">
        <v>7824</v>
      </c>
      <c r="D546">
        <v>1326414674</v>
      </c>
      <c r="E546" t="s">
        <v>7825</v>
      </c>
    </row>
    <row r="547" spans="1:5">
      <c r="A547" t="s">
        <v>6402</v>
      </c>
      <c r="B547" t="s">
        <v>62</v>
      </c>
      <c r="C547" t="s">
        <v>7824</v>
      </c>
      <c r="D547">
        <v>1326414674</v>
      </c>
      <c r="E547" t="s">
        <v>7825</v>
      </c>
    </row>
    <row r="548" spans="1:5">
      <c r="A548" t="s">
        <v>6402</v>
      </c>
      <c r="B548" t="s">
        <v>62</v>
      </c>
      <c r="C548" t="s">
        <v>7824</v>
      </c>
      <c r="D548">
        <v>1326414674</v>
      </c>
      <c r="E548" t="s">
        <v>7825</v>
      </c>
    </row>
    <row r="549" spans="1:5">
      <c r="A549" t="s">
        <v>6402</v>
      </c>
      <c r="B549" t="s">
        <v>62</v>
      </c>
      <c r="C549" t="s">
        <v>7824</v>
      </c>
      <c r="D549">
        <v>1326414674</v>
      </c>
      <c r="E549" t="s">
        <v>7825</v>
      </c>
    </row>
    <row r="550" spans="1:5">
      <c r="A550" t="s">
        <v>6402</v>
      </c>
      <c r="B550" t="s">
        <v>62</v>
      </c>
      <c r="C550" t="s">
        <v>7824</v>
      </c>
      <c r="D550">
        <v>1326414674</v>
      </c>
      <c r="E550" t="s">
        <v>7825</v>
      </c>
    </row>
    <row r="551" spans="1:5">
      <c r="A551" t="s">
        <v>6402</v>
      </c>
      <c r="B551" t="s">
        <v>62</v>
      </c>
      <c r="C551" t="s">
        <v>7824</v>
      </c>
      <c r="D551">
        <v>1326414674</v>
      </c>
      <c r="E551" t="s">
        <v>7825</v>
      </c>
    </row>
    <row r="552" spans="1:5">
      <c r="A552" t="s">
        <v>6402</v>
      </c>
      <c r="B552" t="s">
        <v>62</v>
      </c>
      <c r="C552" t="s">
        <v>7824</v>
      </c>
      <c r="D552">
        <v>1326414674</v>
      </c>
      <c r="E552" t="s">
        <v>7825</v>
      </c>
    </row>
    <row r="553" spans="1:5">
      <c r="A553" t="s">
        <v>6402</v>
      </c>
      <c r="B553" t="s">
        <v>62</v>
      </c>
      <c r="C553" t="s">
        <v>7824</v>
      </c>
      <c r="D553">
        <v>1326414674</v>
      </c>
      <c r="E553" t="s">
        <v>7825</v>
      </c>
    </row>
    <row r="554" spans="1:5">
      <c r="A554" t="s">
        <v>6402</v>
      </c>
      <c r="B554" t="s">
        <v>62</v>
      </c>
      <c r="C554" t="s">
        <v>7824</v>
      </c>
      <c r="D554">
        <v>1326414674</v>
      </c>
      <c r="E554" t="s">
        <v>7825</v>
      </c>
    </row>
    <row r="555" spans="1:5">
      <c r="A555" t="s">
        <v>6402</v>
      </c>
      <c r="B555" t="s">
        <v>62</v>
      </c>
      <c r="C555" t="s">
        <v>7824</v>
      </c>
      <c r="D555">
        <v>1326414674</v>
      </c>
      <c r="E555" t="s">
        <v>7825</v>
      </c>
    </row>
    <row r="556" spans="1:5">
      <c r="A556" t="s">
        <v>6402</v>
      </c>
      <c r="B556" t="s">
        <v>62</v>
      </c>
      <c r="C556" t="s">
        <v>7824</v>
      </c>
      <c r="D556">
        <v>1326414674</v>
      </c>
      <c r="E556" t="s">
        <v>7825</v>
      </c>
    </row>
    <row r="557" spans="1:5">
      <c r="A557" t="s">
        <v>6402</v>
      </c>
      <c r="B557" t="s">
        <v>62</v>
      </c>
      <c r="C557" t="s">
        <v>7824</v>
      </c>
      <c r="D557">
        <v>1326414674</v>
      </c>
      <c r="E557" t="s">
        <v>7825</v>
      </c>
    </row>
    <row r="558" spans="1:5">
      <c r="A558" t="s">
        <v>6402</v>
      </c>
      <c r="B558" t="s">
        <v>62</v>
      </c>
      <c r="C558" t="s">
        <v>7824</v>
      </c>
      <c r="D558">
        <v>1326414674</v>
      </c>
      <c r="E558" t="s">
        <v>7825</v>
      </c>
    </row>
    <row r="559" spans="1:5">
      <c r="A559" t="s">
        <v>6402</v>
      </c>
      <c r="B559" t="s">
        <v>62</v>
      </c>
      <c r="C559" t="s">
        <v>7824</v>
      </c>
      <c r="D559">
        <v>1326414674</v>
      </c>
      <c r="E559" t="s">
        <v>7825</v>
      </c>
    </row>
    <row r="560" spans="1:5">
      <c r="A560" t="s">
        <v>6402</v>
      </c>
      <c r="B560" t="s">
        <v>62</v>
      </c>
      <c r="C560" t="s">
        <v>7824</v>
      </c>
      <c r="D560">
        <v>1326414674</v>
      </c>
      <c r="E560" t="s">
        <v>7825</v>
      </c>
    </row>
    <row r="561" spans="1:5">
      <c r="A561" t="s">
        <v>6402</v>
      </c>
      <c r="B561" t="s">
        <v>62</v>
      </c>
      <c r="C561" t="s">
        <v>7824</v>
      </c>
      <c r="D561">
        <v>1326414674</v>
      </c>
      <c r="E561" t="s">
        <v>7825</v>
      </c>
    </row>
    <row r="562" spans="1:5">
      <c r="A562" t="s">
        <v>6402</v>
      </c>
      <c r="B562" t="s">
        <v>62</v>
      </c>
      <c r="C562" t="s">
        <v>7824</v>
      </c>
      <c r="D562">
        <v>1326414674</v>
      </c>
      <c r="E562" t="s">
        <v>7825</v>
      </c>
    </row>
    <row r="563" spans="1:5">
      <c r="A563" t="s">
        <v>6402</v>
      </c>
      <c r="B563" t="s">
        <v>62</v>
      </c>
      <c r="C563" t="s">
        <v>7824</v>
      </c>
      <c r="D563">
        <v>1326414674</v>
      </c>
      <c r="E563" t="s">
        <v>7825</v>
      </c>
    </row>
    <row r="564" spans="1:5">
      <c r="A564" t="s">
        <v>6402</v>
      </c>
      <c r="B564" t="s">
        <v>62</v>
      </c>
      <c r="C564" t="s">
        <v>7824</v>
      </c>
      <c r="D564">
        <v>1326414674</v>
      </c>
      <c r="E564" t="s">
        <v>7825</v>
      </c>
    </row>
    <row r="565" spans="1:5">
      <c r="A565" t="s">
        <v>6402</v>
      </c>
      <c r="B565" t="s">
        <v>62</v>
      </c>
      <c r="C565" t="s">
        <v>7824</v>
      </c>
      <c r="D565">
        <v>1326414674</v>
      </c>
      <c r="E565" t="s">
        <v>7825</v>
      </c>
    </row>
    <row r="566" spans="1:5">
      <c r="A566" t="s">
        <v>6402</v>
      </c>
      <c r="B566" t="s">
        <v>62</v>
      </c>
      <c r="C566" t="s">
        <v>7824</v>
      </c>
      <c r="D566">
        <v>1326414674</v>
      </c>
      <c r="E566" t="s">
        <v>7825</v>
      </c>
    </row>
    <row r="567" spans="1:5">
      <c r="A567" t="s">
        <v>6402</v>
      </c>
      <c r="B567" t="s">
        <v>62</v>
      </c>
      <c r="C567" t="s">
        <v>7824</v>
      </c>
      <c r="D567">
        <v>1326414674</v>
      </c>
      <c r="E567" t="s">
        <v>7825</v>
      </c>
    </row>
    <row r="568" spans="1:5">
      <c r="A568" t="s">
        <v>6402</v>
      </c>
      <c r="B568" t="s">
        <v>62</v>
      </c>
      <c r="C568" t="s">
        <v>7824</v>
      </c>
      <c r="D568">
        <v>1326414674</v>
      </c>
      <c r="E568" t="s">
        <v>7825</v>
      </c>
    </row>
    <row r="569" spans="1:5">
      <c r="A569" t="s">
        <v>6402</v>
      </c>
      <c r="B569" t="s">
        <v>62</v>
      </c>
      <c r="C569" t="s">
        <v>7824</v>
      </c>
      <c r="D569">
        <v>1326414674</v>
      </c>
      <c r="E569" t="s">
        <v>7825</v>
      </c>
    </row>
    <row r="570" spans="1:5">
      <c r="A570" t="s">
        <v>6402</v>
      </c>
      <c r="B570" t="s">
        <v>62</v>
      </c>
      <c r="C570" t="s">
        <v>7824</v>
      </c>
      <c r="D570">
        <v>1326414674</v>
      </c>
      <c r="E570" t="s">
        <v>7825</v>
      </c>
    </row>
    <row r="571" spans="1:5">
      <c r="A571" t="s">
        <v>6402</v>
      </c>
      <c r="B571" t="s">
        <v>62</v>
      </c>
      <c r="C571" t="s">
        <v>7824</v>
      </c>
      <c r="D571">
        <v>1326414674</v>
      </c>
      <c r="E571" t="s">
        <v>7825</v>
      </c>
    </row>
    <row r="572" spans="1:5">
      <c r="A572" t="s">
        <v>6402</v>
      </c>
      <c r="B572" t="s">
        <v>62</v>
      </c>
      <c r="C572" t="s">
        <v>7824</v>
      </c>
      <c r="D572">
        <v>1326414674</v>
      </c>
      <c r="E572" t="s">
        <v>7825</v>
      </c>
    </row>
    <row r="573" spans="1:5">
      <c r="A573" t="s">
        <v>6402</v>
      </c>
      <c r="B573" t="s">
        <v>62</v>
      </c>
      <c r="C573" t="s">
        <v>7824</v>
      </c>
      <c r="D573">
        <v>1326414674</v>
      </c>
      <c r="E573" t="s">
        <v>7825</v>
      </c>
    </row>
    <row r="574" spans="1:5">
      <c r="A574" t="s">
        <v>6402</v>
      </c>
      <c r="B574" t="s">
        <v>62</v>
      </c>
      <c r="C574" t="s">
        <v>7824</v>
      </c>
      <c r="D574">
        <v>1326414674</v>
      </c>
      <c r="E574" t="s">
        <v>7825</v>
      </c>
    </row>
    <row r="575" spans="1:5">
      <c r="A575" t="s">
        <v>6402</v>
      </c>
      <c r="B575" t="s">
        <v>62</v>
      </c>
      <c r="C575" t="s">
        <v>7824</v>
      </c>
      <c r="D575">
        <v>1326414674</v>
      </c>
      <c r="E575" t="s">
        <v>7825</v>
      </c>
    </row>
    <row r="576" spans="1:5">
      <c r="A576" t="s">
        <v>6402</v>
      </c>
      <c r="B576" t="s">
        <v>62</v>
      </c>
      <c r="C576" t="s">
        <v>7824</v>
      </c>
      <c r="D576">
        <v>1326414674</v>
      </c>
      <c r="E576" t="s">
        <v>7825</v>
      </c>
    </row>
    <row r="577" spans="1:5">
      <c r="A577" t="s">
        <v>6402</v>
      </c>
      <c r="B577" t="s">
        <v>62</v>
      </c>
      <c r="C577" t="s">
        <v>7824</v>
      </c>
      <c r="D577">
        <v>1326414674</v>
      </c>
      <c r="E577" t="s">
        <v>7825</v>
      </c>
    </row>
    <row r="578" spans="1:5">
      <c r="A578" t="s">
        <v>6402</v>
      </c>
      <c r="B578" t="s">
        <v>62</v>
      </c>
      <c r="C578" t="s">
        <v>7824</v>
      </c>
      <c r="D578">
        <v>1326414674</v>
      </c>
      <c r="E578" t="s">
        <v>7825</v>
      </c>
    </row>
    <row r="579" spans="1:5">
      <c r="A579" t="s">
        <v>6402</v>
      </c>
      <c r="B579" t="s">
        <v>62</v>
      </c>
      <c r="C579" t="s">
        <v>7824</v>
      </c>
      <c r="D579">
        <v>1326414674</v>
      </c>
      <c r="E579" t="s">
        <v>7825</v>
      </c>
    </row>
    <row r="580" spans="1:5">
      <c r="A580" t="s">
        <v>6402</v>
      </c>
      <c r="B580" t="s">
        <v>62</v>
      </c>
      <c r="C580" t="s">
        <v>7824</v>
      </c>
      <c r="D580">
        <v>1326414674</v>
      </c>
      <c r="E580" t="s">
        <v>7825</v>
      </c>
    </row>
    <row r="581" spans="1:5">
      <c r="A581" t="s">
        <v>6402</v>
      </c>
      <c r="B581" t="s">
        <v>62</v>
      </c>
      <c r="C581" t="s">
        <v>7824</v>
      </c>
      <c r="D581">
        <v>1326414674</v>
      </c>
      <c r="E581" t="s">
        <v>7825</v>
      </c>
    </row>
    <row r="582" spans="1:5">
      <c r="A582" t="s">
        <v>6402</v>
      </c>
      <c r="B582" t="s">
        <v>62</v>
      </c>
      <c r="C582" t="s">
        <v>7824</v>
      </c>
      <c r="D582">
        <v>1326414674</v>
      </c>
      <c r="E582" t="s">
        <v>7825</v>
      </c>
    </row>
    <row r="583" spans="1:5">
      <c r="A583" t="s">
        <v>6402</v>
      </c>
      <c r="B583" t="s">
        <v>62</v>
      </c>
      <c r="C583" t="s">
        <v>7824</v>
      </c>
      <c r="D583">
        <v>1326414674</v>
      </c>
      <c r="E583" t="s">
        <v>7825</v>
      </c>
    </row>
    <row r="584" spans="1:5">
      <c r="A584" t="s">
        <v>6402</v>
      </c>
      <c r="B584" t="s">
        <v>62</v>
      </c>
      <c r="C584" t="s">
        <v>7824</v>
      </c>
      <c r="D584">
        <v>1326414674</v>
      </c>
      <c r="E584" t="s">
        <v>7825</v>
      </c>
    </row>
    <row r="585" spans="1:5">
      <c r="A585" t="s">
        <v>6402</v>
      </c>
      <c r="B585" t="s">
        <v>62</v>
      </c>
      <c r="C585" t="s">
        <v>7824</v>
      </c>
      <c r="D585">
        <v>1326414674</v>
      </c>
      <c r="E585" t="s">
        <v>7825</v>
      </c>
    </row>
    <row r="586" spans="1:5">
      <c r="A586" t="s">
        <v>6402</v>
      </c>
      <c r="B586" t="s">
        <v>62</v>
      </c>
      <c r="C586" t="s">
        <v>7824</v>
      </c>
      <c r="D586">
        <v>1326414674</v>
      </c>
      <c r="E586" t="s">
        <v>7825</v>
      </c>
    </row>
    <row r="587" spans="1:5">
      <c r="A587" t="s">
        <v>6402</v>
      </c>
      <c r="B587" t="s">
        <v>62</v>
      </c>
      <c r="C587" t="s">
        <v>7824</v>
      </c>
      <c r="D587">
        <v>1326414674</v>
      </c>
      <c r="E587" t="s">
        <v>7825</v>
      </c>
    </row>
    <row r="588" spans="1:5">
      <c r="A588" t="s">
        <v>6402</v>
      </c>
      <c r="B588" t="s">
        <v>62</v>
      </c>
      <c r="C588" t="s">
        <v>7824</v>
      </c>
      <c r="D588">
        <v>1326414674</v>
      </c>
      <c r="E588" t="s">
        <v>7825</v>
      </c>
    </row>
    <row r="589" spans="1:5">
      <c r="A589" t="s">
        <v>6402</v>
      </c>
      <c r="B589" t="s">
        <v>62</v>
      </c>
      <c r="C589" t="s">
        <v>7824</v>
      </c>
      <c r="D589">
        <v>1326414674</v>
      </c>
      <c r="E589" t="s">
        <v>7825</v>
      </c>
    </row>
    <row r="590" spans="1:5">
      <c r="A590" t="s">
        <v>6402</v>
      </c>
      <c r="B590" t="s">
        <v>62</v>
      </c>
      <c r="C590" t="s">
        <v>7824</v>
      </c>
      <c r="D590">
        <v>1326414674</v>
      </c>
      <c r="E590" t="s">
        <v>7825</v>
      </c>
    </row>
    <row r="591" spans="1:5">
      <c r="A591" t="s">
        <v>6402</v>
      </c>
      <c r="B591" t="s">
        <v>62</v>
      </c>
      <c r="C591" t="s">
        <v>7824</v>
      </c>
      <c r="D591">
        <v>1326414674</v>
      </c>
      <c r="E591" t="s">
        <v>7825</v>
      </c>
    </row>
    <row r="592" spans="1:5">
      <c r="A592" t="s">
        <v>6402</v>
      </c>
      <c r="B592" t="s">
        <v>62</v>
      </c>
      <c r="C592" t="s">
        <v>7824</v>
      </c>
      <c r="D592">
        <v>1326414674</v>
      </c>
      <c r="E592" t="s">
        <v>7825</v>
      </c>
    </row>
    <row r="593" spans="1:5">
      <c r="A593" t="s">
        <v>6402</v>
      </c>
      <c r="B593" t="s">
        <v>62</v>
      </c>
      <c r="C593" t="s">
        <v>7824</v>
      </c>
      <c r="D593">
        <v>1326414674</v>
      </c>
      <c r="E593" t="s">
        <v>7825</v>
      </c>
    </row>
    <row r="594" spans="1:5">
      <c r="A594" t="s">
        <v>6402</v>
      </c>
      <c r="B594" t="s">
        <v>62</v>
      </c>
      <c r="C594" t="s">
        <v>7824</v>
      </c>
      <c r="D594">
        <v>1326414674</v>
      </c>
      <c r="E594" t="s">
        <v>7825</v>
      </c>
    </row>
    <row r="595" spans="1:5">
      <c r="A595" t="s">
        <v>6402</v>
      </c>
      <c r="B595" t="s">
        <v>62</v>
      </c>
      <c r="C595" t="s">
        <v>7824</v>
      </c>
      <c r="D595">
        <v>1326414674</v>
      </c>
      <c r="E595" t="s">
        <v>7825</v>
      </c>
    </row>
    <row r="596" spans="1:5">
      <c r="A596" t="s">
        <v>6402</v>
      </c>
      <c r="B596" t="s">
        <v>62</v>
      </c>
      <c r="C596" t="s">
        <v>7824</v>
      </c>
      <c r="D596">
        <v>1326414674</v>
      </c>
      <c r="E596" t="s">
        <v>7825</v>
      </c>
    </row>
    <row r="597" spans="1:5">
      <c r="A597" t="s">
        <v>6402</v>
      </c>
      <c r="B597" t="s">
        <v>62</v>
      </c>
      <c r="C597" t="s">
        <v>7824</v>
      </c>
      <c r="D597">
        <v>1326414674</v>
      </c>
      <c r="E597" t="s">
        <v>7825</v>
      </c>
    </row>
    <row r="598" spans="1:5">
      <c r="A598" t="s">
        <v>6402</v>
      </c>
      <c r="B598" t="s">
        <v>62</v>
      </c>
      <c r="C598" t="s">
        <v>7824</v>
      </c>
      <c r="D598">
        <v>1326414674</v>
      </c>
      <c r="E598" t="s">
        <v>7825</v>
      </c>
    </row>
    <row r="599" spans="1:5">
      <c r="A599" t="s">
        <v>6402</v>
      </c>
      <c r="B599" t="s">
        <v>62</v>
      </c>
      <c r="C599" t="s">
        <v>7824</v>
      </c>
      <c r="D599">
        <v>1326414674</v>
      </c>
      <c r="E599" t="s">
        <v>7825</v>
      </c>
    </row>
    <row r="600" spans="1:5">
      <c r="A600" t="s">
        <v>6402</v>
      </c>
      <c r="B600" t="s">
        <v>62</v>
      </c>
      <c r="C600" t="s">
        <v>7824</v>
      </c>
      <c r="D600">
        <v>1326414674</v>
      </c>
      <c r="E600" t="s">
        <v>7825</v>
      </c>
    </row>
    <row r="601" spans="1:5">
      <c r="A601" t="s">
        <v>6402</v>
      </c>
      <c r="B601" t="s">
        <v>62</v>
      </c>
      <c r="C601" t="s">
        <v>7824</v>
      </c>
      <c r="D601">
        <v>1326414674</v>
      </c>
      <c r="E601" t="s">
        <v>7825</v>
      </c>
    </row>
    <row r="602" spans="1:5">
      <c r="A602" t="s">
        <v>6402</v>
      </c>
      <c r="B602" t="s">
        <v>62</v>
      </c>
      <c r="C602" t="s">
        <v>7824</v>
      </c>
      <c r="D602">
        <v>1326414674</v>
      </c>
      <c r="E602" t="s">
        <v>7825</v>
      </c>
    </row>
    <row r="603" spans="1:5">
      <c r="A603" t="s">
        <v>6402</v>
      </c>
      <c r="B603" t="s">
        <v>62</v>
      </c>
      <c r="C603" t="s">
        <v>7824</v>
      </c>
      <c r="D603">
        <v>1326414674</v>
      </c>
      <c r="E603" t="s">
        <v>7825</v>
      </c>
    </row>
    <row r="604" spans="1:5">
      <c r="A604" t="s">
        <v>6402</v>
      </c>
      <c r="B604" t="s">
        <v>62</v>
      </c>
      <c r="C604" t="s">
        <v>7824</v>
      </c>
      <c r="D604">
        <v>1326414674</v>
      </c>
      <c r="E604" t="s">
        <v>7825</v>
      </c>
    </row>
    <row r="605" spans="1:5">
      <c r="A605" t="s">
        <v>6402</v>
      </c>
      <c r="B605" t="s">
        <v>62</v>
      </c>
      <c r="C605" t="s">
        <v>7824</v>
      </c>
      <c r="D605">
        <v>1326414674</v>
      </c>
      <c r="E605" t="s">
        <v>7825</v>
      </c>
    </row>
    <row r="606" spans="1:5">
      <c r="A606" t="s">
        <v>6402</v>
      </c>
      <c r="B606" t="s">
        <v>62</v>
      </c>
      <c r="C606" t="s">
        <v>7824</v>
      </c>
      <c r="D606">
        <v>1326414674</v>
      </c>
      <c r="E606" t="s">
        <v>7825</v>
      </c>
    </row>
    <row r="607" spans="1:5">
      <c r="A607" t="s">
        <v>6402</v>
      </c>
      <c r="B607" t="s">
        <v>62</v>
      </c>
      <c r="C607" t="s">
        <v>7824</v>
      </c>
      <c r="D607">
        <v>1326414674</v>
      </c>
      <c r="E607" t="s">
        <v>7825</v>
      </c>
    </row>
    <row r="608" spans="1:5">
      <c r="A608" t="s">
        <v>6402</v>
      </c>
      <c r="B608" t="s">
        <v>62</v>
      </c>
      <c r="C608" t="s">
        <v>7824</v>
      </c>
      <c r="D608">
        <v>1326414674</v>
      </c>
      <c r="E608" t="s">
        <v>7825</v>
      </c>
    </row>
    <row r="609" spans="1:5">
      <c r="A609" t="s">
        <v>6402</v>
      </c>
      <c r="B609" t="s">
        <v>62</v>
      </c>
      <c r="C609" t="s">
        <v>7824</v>
      </c>
      <c r="D609">
        <v>1326414674</v>
      </c>
      <c r="E609" t="s">
        <v>7825</v>
      </c>
    </row>
    <row r="610" spans="1:5">
      <c r="A610" t="s">
        <v>6402</v>
      </c>
      <c r="B610" t="s">
        <v>62</v>
      </c>
      <c r="C610" t="s">
        <v>7824</v>
      </c>
      <c r="D610">
        <v>1326414674</v>
      </c>
      <c r="E610" t="s">
        <v>7825</v>
      </c>
    </row>
    <row r="611" spans="1:5">
      <c r="A611" t="s">
        <v>6402</v>
      </c>
      <c r="B611" t="s">
        <v>62</v>
      </c>
      <c r="C611" t="s">
        <v>7824</v>
      </c>
      <c r="D611">
        <v>1326414674</v>
      </c>
      <c r="E611" t="s">
        <v>7825</v>
      </c>
    </row>
    <row r="612" spans="1:5">
      <c r="A612" t="s">
        <v>6402</v>
      </c>
      <c r="B612" t="s">
        <v>62</v>
      </c>
      <c r="C612" t="s">
        <v>7824</v>
      </c>
      <c r="D612">
        <v>1326414674</v>
      </c>
      <c r="E612" t="s">
        <v>7825</v>
      </c>
    </row>
    <row r="613" spans="1:5">
      <c r="A613" t="s">
        <v>6402</v>
      </c>
      <c r="B613" t="s">
        <v>62</v>
      </c>
      <c r="C613" t="s">
        <v>7824</v>
      </c>
      <c r="D613">
        <v>1326414674</v>
      </c>
      <c r="E613" t="s">
        <v>7825</v>
      </c>
    </row>
    <row r="614" spans="1:5">
      <c r="A614" t="s">
        <v>6402</v>
      </c>
      <c r="B614" t="s">
        <v>62</v>
      </c>
      <c r="C614" t="s">
        <v>7824</v>
      </c>
      <c r="D614">
        <v>1326414674</v>
      </c>
      <c r="E614" t="s">
        <v>7825</v>
      </c>
    </row>
    <row r="615" spans="1:5">
      <c r="A615" t="s">
        <v>6402</v>
      </c>
      <c r="B615" t="s">
        <v>62</v>
      </c>
      <c r="C615" t="s">
        <v>7824</v>
      </c>
      <c r="D615">
        <v>1326414674</v>
      </c>
      <c r="E615" t="s">
        <v>7825</v>
      </c>
    </row>
    <row r="616" spans="1:5">
      <c r="A616" t="s">
        <v>6402</v>
      </c>
      <c r="B616" t="s">
        <v>62</v>
      </c>
      <c r="C616" t="s">
        <v>7824</v>
      </c>
      <c r="D616">
        <v>1326414674</v>
      </c>
      <c r="E616" t="s">
        <v>7825</v>
      </c>
    </row>
    <row r="617" spans="1:5">
      <c r="A617" t="s">
        <v>6402</v>
      </c>
      <c r="B617" t="s">
        <v>62</v>
      </c>
      <c r="C617" t="s">
        <v>7824</v>
      </c>
      <c r="D617">
        <v>1326414674</v>
      </c>
      <c r="E617" t="s">
        <v>7825</v>
      </c>
    </row>
    <row r="618" spans="1:5">
      <c r="A618" t="s">
        <v>6402</v>
      </c>
      <c r="B618" t="s">
        <v>62</v>
      </c>
      <c r="C618" t="s">
        <v>7824</v>
      </c>
      <c r="D618">
        <v>1326414674</v>
      </c>
      <c r="E618" t="s">
        <v>7825</v>
      </c>
    </row>
    <row r="619" spans="1:5">
      <c r="A619" t="s">
        <v>6402</v>
      </c>
      <c r="B619" t="s">
        <v>62</v>
      </c>
      <c r="C619" t="s">
        <v>7824</v>
      </c>
      <c r="D619">
        <v>1326414674</v>
      </c>
      <c r="E619" t="s">
        <v>7825</v>
      </c>
    </row>
    <row r="620" spans="1:5">
      <c r="A620" t="s">
        <v>6402</v>
      </c>
      <c r="B620" t="s">
        <v>62</v>
      </c>
      <c r="C620" t="s">
        <v>7824</v>
      </c>
      <c r="D620">
        <v>1326414674</v>
      </c>
      <c r="E620" t="s">
        <v>7825</v>
      </c>
    </row>
    <row r="621" spans="1:5">
      <c r="A621" t="s">
        <v>6402</v>
      </c>
      <c r="B621" t="s">
        <v>62</v>
      </c>
      <c r="C621" t="s">
        <v>7824</v>
      </c>
      <c r="D621">
        <v>1326414674</v>
      </c>
      <c r="E621" t="s">
        <v>7825</v>
      </c>
    </row>
    <row r="622" spans="1:5">
      <c r="A622" t="s">
        <v>6402</v>
      </c>
      <c r="B622" t="s">
        <v>62</v>
      </c>
      <c r="C622" t="s">
        <v>7824</v>
      </c>
      <c r="D622">
        <v>1326414674</v>
      </c>
      <c r="E622" t="s">
        <v>7825</v>
      </c>
    </row>
    <row r="623" spans="1:5">
      <c r="A623" t="s">
        <v>6402</v>
      </c>
      <c r="B623" t="s">
        <v>62</v>
      </c>
      <c r="C623" t="s">
        <v>7824</v>
      </c>
      <c r="D623">
        <v>1326414674</v>
      </c>
      <c r="E623" t="s">
        <v>7825</v>
      </c>
    </row>
    <row r="624" spans="1:5">
      <c r="A624" t="s">
        <v>6402</v>
      </c>
      <c r="B624" t="s">
        <v>62</v>
      </c>
      <c r="C624" t="s">
        <v>7824</v>
      </c>
      <c r="D624">
        <v>1326414674</v>
      </c>
      <c r="E624" t="s">
        <v>7825</v>
      </c>
    </row>
    <row r="625" spans="1:5">
      <c r="A625" t="s">
        <v>6402</v>
      </c>
      <c r="B625" t="s">
        <v>62</v>
      </c>
      <c r="C625" t="s">
        <v>7824</v>
      </c>
      <c r="D625">
        <v>1326414674</v>
      </c>
      <c r="E625" t="s">
        <v>7825</v>
      </c>
    </row>
    <row r="626" spans="1:5">
      <c r="A626" t="s">
        <v>6402</v>
      </c>
      <c r="B626" t="s">
        <v>62</v>
      </c>
      <c r="C626" t="s">
        <v>7824</v>
      </c>
      <c r="D626">
        <v>1326414674</v>
      </c>
      <c r="E626" t="s">
        <v>7825</v>
      </c>
    </row>
    <row r="627" spans="1:5">
      <c r="A627" t="s">
        <v>6402</v>
      </c>
      <c r="B627" t="s">
        <v>62</v>
      </c>
      <c r="C627" t="s">
        <v>7824</v>
      </c>
      <c r="D627">
        <v>1326414674</v>
      </c>
      <c r="E627" t="s">
        <v>7825</v>
      </c>
    </row>
    <row r="628" spans="1:5">
      <c r="A628" t="s">
        <v>6402</v>
      </c>
      <c r="B628" t="s">
        <v>62</v>
      </c>
      <c r="C628" t="s">
        <v>7824</v>
      </c>
      <c r="D628">
        <v>1326414674</v>
      </c>
      <c r="E628" t="s">
        <v>7825</v>
      </c>
    </row>
    <row r="629" spans="1:5">
      <c r="A629" t="s">
        <v>6402</v>
      </c>
      <c r="B629" t="s">
        <v>62</v>
      </c>
      <c r="C629" t="s">
        <v>7824</v>
      </c>
      <c r="D629">
        <v>1326414674</v>
      </c>
      <c r="E629" t="s">
        <v>7825</v>
      </c>
    </row>
    <row r="630" spans="1:5">
      <c r="A630" t="s">
        <v>6402</v>
      </c>
      <c r="B630" t="s">
        <v>62</v>
      </c>
      <c r="C630" t="s">
        <v>7824</v>
      </c>
      <c r="D630">
        <v>1326414674</v>
      </c>
      <c r="E630" t="s">
        <v>7825</v>
      </c>
    </row>
    <row r="631" spans="1:5">
      <c r="A631" t="s">
        <v>6402</v>
      </c>
      <c r="B631" t="s">
        <v>62</v>
      </c>
      <c r="C631" t="s">
        <v>7824</v>
      </c>
      <c r="D631">
        <v>1326414674</v>
      </c>
      <c r="E631" t="s">
        <v>7825</v>
      </c>
    </row>
    <row r="632" spans="1:5">
      <c r="A632" t="s">
        <v>6402</v>
      </c>
      <c r="B632" t="s">
        <v>62</v>
      </c>
      <c r="C632" t="s">
        <v>7824</v>
      </c>
      <c r="D632">
        <v>1326414674</v>
      </c>
      <c r="E632" t="s">
        <v>7825</v>
      </c>
    </row>
    <row r="633" spans="1:5">
      <c r="A633" t="s">
        <v>6402</v>
      </c>
      <c r="B633" t="s">
        <v>62</v>
      </c>
      <c r="C633" t="s">
        <v>7824</v>
      </c>
      <c r="D633">
        <v>1326414674</v>
      </c>
      <c r="E633" t="s">
        <v>7825</v>
      </c>
    </row>
    <row r="634" spans="1:5">
      <c r="A634" t="s">
        <v>6402</v>
      </c>
      <c r="B634" t="s">
        <v>62</v>
      </c>
      <c r="C634" t="s">
        <v>7824</v>
      </c>
      <c r="D634">
        <v>1326414674</v>
      </c>
      <c r="E634" t="s">
        <v>7825</v>
      </c>
    </row>
    <row r="635" spans="1:5">
      <c r="A635" t="s">
        <v>6402</v>
      </c>
      <c r="B635" t="s">
        <v>62</v>
      </c>
      <c r="C635" t="s">
        <v>7824</v>
      </c>
      <c r="D635">
        <v>1326414674</v>
      </c>
      <c r="E635" t="s">
        <v>7825</v>
      </c>
    </row>
    <row r="636" spans="1:5">
      <c r="A636" t="s">
        <v>6402</v>
      </c>
      <c r="B636" t="s">
        <v>62</v>
      </c>
      <c r="C636" t="s">
        <v>7824</v>
      </c>
      <c r="D636">
        <v>1326414674</v>
      </c>
      <c r="E636" t="s">
        <v>7825</v>
      </c>
    </row>
    <row r="637" spans="1:5">
      <c r="A637" t="s">
        <v>6402</v>
      </c>
      <c r="B637" t="s">
        <v>62</v>
      </c>
      <c r="C637" t="s">
        <v>7824</v>
      </c>
      <c r="D637">
        <v>1326414674</v>
      </c>
      <c r="E637" t="s">
        <v>7825</v>
      </c>
    </row>
    <row r="638" spans="1:5">
      <c r="A638" t="s">
        <v>6402</v>
      </c>
      <c r="B638" t="s">
        <v>62</v>
      </c>
      <c r="C638" t="s">
        <v>7824</v>
      </c>
      <c r="D638">
        <v>1326414674</v>
      </c>
      <c r="E638" t="s">
        <v>7825</v>
      </c>
    </row>
    <row r="639" spans="1:5">
      <c r="A639" t="s">
        <v>6402</v>
      </c>
      <c r="B639" t="s">
        <v>62</v>
      </c>
      <c r="C639" t="s">
        <v>7824</v>
      </c>
      <c r="D639">
        <v>1326414674</v>
      </c>
      <c r="E639" t="s">
        <v>7825</v>
      </c>
    </row>
    <row r="640" spans="1:5">
      <c r="A640" t="s">
        <v>6402</v>
      </c>
      <c r="B640" t="s">
        <v>62</v>
      </c>
      <c r="C640" t="s">
        <v>7824</v>
      </c>
      <c r="D640">
        <v>1326414674</v>
      </c>
      <c r="E640" t="s">
        <v>7825</v>
      </c>
    </row>
    <row r="641" spans="1:5">
      <c r="A641" t="s">
        <v>6402</v>
      </c>
      <c r="B641" t="s">
        <v>62</v>
      </c>
      <c r="C641" t="s">
        <v>7824</v>
      </c>
      <c r="D641">
        <v>1326414674</v>
      </c>
      <c r="E641" t="s">
        <v>7825</v>
      </c>
    </row>
    <row r="642" spans="1:5">
      <c r="A642" t="s">
        <v>6402</v>
      </c>
      <c r="B642" t="s">
        <v>62</v>
      </c>
      <c r="C642" t="s">
        <v>7824</v>
      </c>
      <c r="D642">
        <v>1326414674</v>
      </c>
      <c r="E642" t="s">
        <v>7825</v>
      </c>
    </row>
    <row r="643" spans="1:5">
      <c r="A643" t="s">
        <v>6402</v>
      </c>
      <c r="B643" t="s">
        <v>62</v>
      </c>
      <c r="C643" t="s">
        <v>7824</v>
      </c>
      <c r="D643">
        <v>1326414674</v>
      </c>
      <c r="E643" t="s">
        <v>7825</v>
      </c>
    </row>
    <row r="644" spans="1:5">
      <c r="A644" t="s">
        <v>6402</v>
      </c>
      <c r="B644" t="s">
        <v>62</v>
      </c>
      <c r="C644" t="s">
        <v>7824</v>
      </c>
      <c r="D644">
        <v>1326414674</v>
      </c>
      <c r="E644" t="s">
        <v>7825</v>
      </c>
    </row>
    <row r="645" spans="1:5">
      <c r="A645" t="s">
        <v>6402</v>
      </c>
      <c r="B645" t="s">
        <v>62</v>
      </c>
      <c r="C645" t="s">
        <v>7824</v>
      </c>
      <c r="D645">
        <v>1326414674</v>
      </c>
      <c r="E645" t="s">
        <v>7825</v>
      </c>
    </row>
    <row r="646" spans="1:5">
      <c r="A646" t="s">
        <v>6402</v>
      </c>
      <c r="B646" t="s">
        <v>62</v>
      </c>
      <c r="C646" t="s">
        <v>7824</v>
      </c>
      <c r="D646">
        <v>1326414674</v>
      </c>
      <c r="E646" t="s">
        <v>7825</v>
      </c>
    </row>
    <row r="647" spans="1:5">
      <c r="A647" t="s">
        <v>6402</v>
      </c>
      <c r="B647" t="s">
        <v>62</v>
      </c>
      <c r="C647" t="s">
        <v>7824</v>
      </c>
      <c r="D647">
        <v>1326414674</v>
      </c>
      <c r="E647" t="s">
        <v>7825</v>
      </c>
    </row>
    <row r="648" spans="1:5">
      <c r="A648" t="s">
        <v>6402</v>
      </c>
      <c r="B648" t="s">
        <v>62</v>
      </c>
      <c r="C648" t="s">
        <v>7824</v>
      </c>
      <c r="D648">
        <v>1326414674</v>
      </c>
      <c r="E648" t="s">
        <v>7825</v>
      </c>
    </row>
    <row r="649" spans="1:5">
      <c r="A649" t="s">
        <v>6402</v>
      </c>
      <c r="B649" t="s">
        <v>62</v>
      </c>
      <c r="C649" t="s">
        <v>7824</v>
      </c>
      <c r="D649">
        <v>1326414674</v>
      </c>
      <c r="E649" t="s">
        <v>7825</v>
      </c>
    </row>
    <row r="650" spans="1:5">
      <c r="A650" t="s">
        <v>6402</v>
      </c>
      <c r="B650" t="s">
        <v>62</v>
      </c>
      <c r="C650" t="s">
        <v>7824</v>
      </c>
      <c r="D650">
        <v>1326414674</v>
      </c>
      <c r="E650" t="s">
        <v>7825</v>
      </c>
    </row>
    <row r="651" spans="1:5">
      <c r="A651" t="s">
        <v>6402</v>
      </c>
      <c r="B651" t="s">
        <v>62</v>
      </c>
      <c r="C651" t="s">
        <v>7824</v>
      </c>
      <c r="D651">
        <v>1326414674</v>
      </c>
      <c r="E651" t="s">
        <v>7825</v>
      </c>
    </row>
    <row r="652" spans="1:5">
      <c r="A652" t="s">
        <v>6402</v>
      </c>
      <c r="B652" t="s">
        <v>62</v>
      </c>
      <c r="C652" t="s">
        <v>7824</v>
      </c>
      <c r="D652">
        <v>1326414674</v>
      </c>
      <c r="E652" t="s">
        <v>7825</v>
      </c>
    </row>
    <row r="653" spans="1:5">
      <c r="A653" t="s">
        <v>6402</v>
      </c>
      <c r="B653" t="s">
        <v>62</v>
      </c>
      <c r="C653" t="s">
        <v>7824</v>
      </c>
      <c r="D653">
        <v>1326414674</v>
      </c>
      <c r="E653" t="s">
        <v>7825</v>
      </c>
    </row>
    <row r="654" spans="1:5">
      <c r="A654" t="s">
        <v>6402</v>
      </c>
      <c r="B654" t="s">
        <v>62</v>
      </c>
      <c r="C654" t="s">
        <v>7824</v>
      </c>
      <c r="D654">
        <v>1326414674</v>
      </c>
      <c r="E654" t="s">
        <v>7825</v>
      </c>
    </row>
    <row r="655" spans="1:5">
      <c r="A655" t="s">
        <v>6402</v>
      </c>
      <c r="B655" t="s">
        <v>62</v>
      </c>
      <c r="C655" t="s">
        <v>7824</v>
      </c>
      <c r="D655">
        <v>1326414674</v>
      </c>
      <c r="E655" t="s">
        <v>7825</v>
      </c>
    </row>
    <row r="656" spans="1:5">
      <c r="A656" t="s">
        <v>6402</v>
      </c>
      <c r="B656" t="s">
        <v>62</v>
      </c>
      <c r="C656" t="s">
        <v>7824</v>
      </c>
      <c r="D656">
        <v>1326414674</v>
      </c>
      <c r="E656" t="s">
        <v>7825</v>
      </c>
    </row>
    <row r="657" spans="1:5">
      <c r="A657" t="s">
        <v>6402</v>
      </c>
      <c r="B657" t="s">
        <v>62</v>
      </c>
      <c r="C657" t="s">
        <v>7824</v>
      </c>
      <c r="D657">
        <v>1326414674</v>
      </c>
      <c r="E657" t="s">
        <v>7825</v>
      </c>
    </row>
    <row r="658" spans="1:5">
      <c r="A658" t="s">
        <v>6402</v>
      </c>
      <c r="B658" t="s">
        <v>62</v>
      </c>
      <c r="C658" t="s">
        <v>7824</v>
      </c>
      <c r="D658">
        <v>1326414674</v>
      </c>
      <c r="E658" t="s">
        <v>7825</v>
      </c>
    </row>
    <row r="659" spans="1:5">
      <c r="A659" t="s">
        <v>6402</v>
      </c>
      <c r="B659" t="s">
        <v>62</v>
      </c>
      <c r="C659" t="s">
        <v>7824</v>
      </c>
      <c r="D659">
        <v>1326414674</v>
      </c>
      <c r="E659" t="s">
        <v>7825</v>
      </c>
    </row>
    <row r="660" spans="1:5">
      <c r="A660" t="s">
        <v>6402</v>
      </c>
      <c r="B660" t="s">
        <v>62</v>
      </c>
      <c r="C660" t="s">
        <v>7824</v>
      </c>
      <c r="D660">
        <v>1326414674</v>
      </c>
      <c r="E660" t="s">
        <v>7825</v>
      </c>
    </row>
    <row r="661" spans="1:5">
      <c r="A661" t="s">
        <v>6402</v>
      </c>
      <c r="B661" t="s">
        <v>62</v>
      </c>
      <c r="C661" t="s">
        <v>7824</v>
      </c>
      <c r="D661">
        <v>1326414674</v>
      </c>
      <c r="E661" t="s">
        <v>7825</v>
      </c>
    </row>
    <row r="662" spans="1:5">
      <c r="A662" t="s">
        <v>6402</v>
      </c>
      <c r="B662" t="s">
        <v>62</v>
      </c>
      <c r="C662" t="s">
        <v>7824</v>
      </c>
      <c r="D662">
        <v>1326414674</v>
      </c>
      <c r="E662" t="s">
        <v>7825</v>
      </c>
    </row>
    <row r="663" spans="1:5">
      <c r="A663" t="s">
        <v>6402</v>
      </c>
      <c r="B663" t="s">
        <v>62</v>
      </c>
      <c r="C663" t="s">
        <v>7824</v>
      </c>
      <c r="D663">
        <v>1326414674</v>
      </c>
      <c r="E663" t="s">
        <v>7825</v>
      </c>
    </row>
    <row r="664" spans="1:5">
      <c r="A664" t="s">
        <v>6402</v>
      </c>
      <c r="B664" t="s">
        <v>62</v>
      </c>
      <c r="C664" t="s">
        <v>7824</v>
      </c>
      <c r="D664">
        <v>1326414674</v>
      </c>
      <c r="E664" t="s">
        <v>7825</v>
      </c>
    </row>
    <row r="665" spans="1:5">
      <c r="A665" t="s">
        <v>6402</v>
      </c>
      <c r="B665" t="s">
        <v>62</v>
      </c>
      <c r="C665" t="s">
        <v>7824</v>
      </c>
      <c r="D665">
        <v>1326414674</v>
      </c>
      <c r="E665" t="s">
        <v>7825</v>
      </c>
    </row>
    <row r="666" spans="1:5">
      <c r="A666" t="s">
        <v>6402</v>
      </c>
      <c r="B666" t="s">
        <v>62</v>
      </c>
      <c r="C666" t="s">
        <v>7824</v>
      </c>
      <c r="D666">
        <v>1326414674</v>
      </c>
      <c r="E666" t="s">
        <v>7825</v>
      </c>
    </row>
    <row r="667" spans="1:5">
      <c r="A667" t="s">
        <v>6402</v>
      </c>
      <c r="B667" t="s">
        <v>62</v>
      </c>
      <c r="C667" t="s">
        <v>7824</v>
      </c>
      <c r="D667">
        <v>1326414674</v>
      </c>
      <c r="E667" t="s">
        <v>7825</v>
      </c>
    </row>
    <row r="668" spans="1:5">
      <c r="A668" t="s">
        <v>6402</v>
      </c>
      <c r="B668" t="s">
        <v>62</v>
      </c>
      <c r="C668" t="s">
        <v>7824</v>
      </c>
      <c r="D668">
        <v>1326414674</v>
      </c>
      <c r="E668" t="s">
        <v>7825</v>
      </c>
    </row>
    <row r="669" spans="1:5">
      <c r="A669" t="s">
        <v>6402</v>
      </c>
      <c r="B669" t="s">
        <v>62</v>
      </c>
      <c r="C669" t="s">
        <v>7824</v>
      </c>
      <c r="D669">
        <v>1326414674</v>
      </c>
      <c r="E669" t="s">
        <v>7825</v>
      </c>
    </row>
    <row r="670" spans="1:5">
      <c r="A670" t="s">
        <v>6402</v>
      </c>
      <c r="B670" t="s">
        <v>62</v>
      </c>
      <c r="C670" t="s">
        <v>7824</v>
      </c>
      <c r="D670">
        <v>1326414674</v>
      </c>
      <c r="E670" t="s">
        <v>7825</v>
      </c>
    </row>
    <row r="671" spans="1:5">
      <c r="A671" t="s">
        <v>6402</v>
      </c>
      <c r="B671" t="s">
        <v>62</v>
      </c>
      <c r="C671" t="s">
        <v>7824</v>
      </c>
      <c r="D671">
        <v>1326414674</v>
      </c>
      <c r="E671" t="s">
        <v>7825</v>
      </c>
    </row>
    <row r="672" spans="1:5">
      <c r="A672" t="s">
        <v>6402</v>
      </c>
      <c r="B672" t="s">
        <v>62</v>
      </c>
      <c r="C672" t="s">
        <v>7824</v>
      </c>
      <c r="D672">
        <v>1326414674</v>
      </c>
      <c r="E672" t="s">
        <v>7825</v>
      </c>
    </row>
    <row r="673" spans="1:5">
      <c r="A673" t="s">
        <v>6402</v>
      </c>
      <c r="B673" t="s">
        <v>62</v>
      </c>
      <c r="C673" t="s">
        <v>7824</v>
      </c>
      <c r="D673">
        <v>1326414674</v>
      </c>
      <c r="E673" t="s">
        <v>7825</v>
      </c>
    </row>
    <row r="674" spans="1:5">
      <c r="A674" t="s">
        <v>6402</v>
      </c>
      <c r="B674" t="s">
        <v>62</v>
      </c>
      <c r="C674" t="s">
        <v>7824</v>
      </c>
      <c r="D674">
        <v>1326414674</v>
      </c>
      <c r="E674" t="s">
        <v>7825</v>
      </c>
    </row>
    <row r="675" spans="1:5">
      <c r="A675" t="s">
        <v>6402</v>
      </c>
      <c r="B675" t="s">
        <v>62</v>
      </c>
      <c r="C675" t="s">
        <v>7824</v>
      </c>
      <c r="D675">
        <v>1326414674</v>
      </c>
      <c r="E675" t="s">
        <v>7825</v>
      </c>
    </row>
    <row r="676" spans="1:5">
      <c r="A676" t="s">
        <v>6402</v>
      </c>
      <c r="B676" t="s">
        <v>62</v>
      </c>
      <c r="C676" t="s">
        <v>7824</v>
      </c>
      <c r="D676">
        <v>1326414674</v>
      </c>
      <c r="E676" t="s">
        <v>7825</v>
      </c>
    </row>
    <row r="677" spans="1:5">
      <c r="A677" t="s">
        <v>6402</v>
      </c>
      <c r="B677" t="s">
        <v>62</v>
      </c>
      <c r="C677" t="s">
        <v>7824</v>
      </c>
      <c r="D677">
        <v>1326414674</v>
      </c>
      <c r="E677" t="s">
        <v>7825</v>
      </c>
    </row>
    <row r="678" spans="1:5">
      <c r="A678" t="s">
        <v>6402</v>
      </c>
      <c r="B678" t="s">
        <v>62</v>
      </c>
      <c r="C678" t="s">
        <v>7824</v>
      </c>
      <c r="D678">
        <v>1326414674</v>
      </c>
      <c r="E678" t="s">
        <v>7825</v>
      </c>
    </row>
    <row r="679" spans="1:5">
      <c r="A679" t="s">
        <v>6402</v>
      </c>
      <c r="B679" t="s">
        <v>62</v>
      </c>
      <c r="C679" t="s">
        <v>7824</v>
      </c>
      <c r="D679">
        <v>1326414674</v>
      </c>
      <c r="E679" t="s">
        <v>7825</v>
      </c>
    </row>
    <row r="680" spans="1:5">
      <c r="A680" t="s">
        <v>6402</v>
      </c>
      <c r="B680" t="s">
        <v>62</v>
      </c>
      <c r="C680" t="s">
        <v>7824</v>
      </c>
      <c r="D680">
        <v>1326414674</v>
      </c>
      <c r="E680" t="s">
        <v>7825</v>
      </c>
    </row>
    <row r="681" spans="1:5">
      <c r="A681" t="s">
        <v>6402</v>
      </c>
      <c r="B681" t="s">
        <v>62</v>
      </c>
      <c r="C681" t="s">
        <v>7824</v>
      </c>
      <c r="D681">
        <v>1326414674</v>
      </c>
      <c r="E681" t="s">
        <v>7825</v>
      </c>
    </row>
    <row r="682" spans="1:5">
      <c r="A682" t="s">
        <v>6402</v>
      </c>
      <c r="B682" t="s">
        <v>62</v>
      </c>
      <c r="C682" t="s">
        <v>7824</v>
      </c>
      <c r="D682">
        <v>1326414674</v>
      </c>
      <c r="E682" t="s">
        <v>7825</v>
      </c>
    </row>
    <row r="683" spans="1:5">
      <c r="A683" t="s">
        <v>6402</v>
      </c>
      <c r="B683" t="s">
        <v>62</v>
      </c>
      <c r="C683" t="s">
        <v>7824</v>
      </c>
      <c r="D683">
        <v>1326414674</v>
      </c>
      <c r="E683" t="s">
        <v>7825</v>
      </c>
    </row>
    <row r="684" spans="1:5">
      <c r="A684" t="s">
        <v>6402</v>
      </c>
      <c r="B684" t="s">
        <v>62</v>
      </c>
      <c r="C684" t="s">
        <v>7824</v>
      </c>
      <c r="D684">
        <v>1326414674</v>
      </c>
      <c r="E684" t="s">
        <v>7825</v>
      </c>
    </row>
    <row r="685" spans="1:5">
      <c r="A685" t="s">
        <v>6402</v>
      </c>
      <c r="B685" t="s">
        <v>62</v>
      </c>
      <c r="C685" t="s">
        <v>7824</v>
      </c>
      <c r="D685">
        <v>1326414674</v>
      </c>
      <c r="E685" t="s">
        <v>7825</v>
      </c>
    </row>
    <row r="686" spans="1:5">
      <c r="A686" t="s">
        <v>6402</v>
      </c>
      <c r="B686" t="s">
        <v>62</v>
      </c>
      <c r="C686" t="s">
        <v>7824</v>
      </c>
      <c r="D686">
        <v>1326414674</v>
      </c>
      <c r="E686" t="s">
        <v>7825</v>
      </c>
    </row>
    <row r="687" spans="1:5">
      <c r="A687" t="s">
        <v>6402</v>
      </c>
      <c r="B687" t="s">
        <v>62</v>
      </c>
      <c r="C687" t="s">
        <v>7824</v>
      </c>
      <c r="D687">
        <v>1326414674</v>
      </c>
      <c r="E687" t="s">
        <v>7825</v>
      </c>
    </row>
    <row r="688" spans="1:5">
      <c r="A688" t="s">
        <v>6402</v>
      </c>
      <c r="B688" t="s">
        <v>62</v>
      </c>
      <c r="C688" t="s">
        <v>7824</v>
      </c>
      <c r="D688">
        <v>1326414674</v>
      </c>
      <c r="E688" t="s">
        <v>7825</v>
      </c>
    </row>
    <row r="689" spans="1:5">
      <c r="A689" t="s">
        <v>6402</v>
      </c>
      <c r="B689" t="s">
        <v>62</v>
      </c>
      <c r="C689" t="s">
        <v>7824</v>
      </c>
      <c r="D689">
        <v>1326414674</v>
      </c>
      <c r="E689" t="s">
        <v>7825</v>
      </c>
    </row>
    <row r="690" spans="1:5">
      <c r="A690" t="s">
        <v>6402</v>
      </c>
      <c r="B690" t="s">
        <v>62</v>
      </c>
      <c r="C690" t="s">
        <v>7824</v>
      </c>
      <c r="D690">
        <v>1326414674</v>
      </c>
      <c r="E690" t="s">
        <v>7825</v>
      </c>
    </row>
    <row r="691" spans="1:5">
      <c r="A691" t="s">
        <v>6402</v>
      </c>
      <c r="B691" t="s">
        <v>62</v>
      </c>
      <c r="C691" t="s">
        <v>7824</v>
      </c>
      <c r="D691">
        <v>1326414674</v>
      </c>
      <c r="E691" t="s">
        <v>7825</v>
      </c>
    </row>
    <row r="692" spans="1:5">
      <c r="A692" t="s">
        <v>6402</v>
      </c>
      <c r="B692" t="s">
        <v>62</v>
      </c>
      <c r="C692" t="s">
        <v>7824</v>
      </c>
      <c r="D692">
        <v>1326414674</v>
      </c>
      <c r="E692" t="s">
        <v>7825</v>
      </c>
    </row>
    <row r="693" spans="1:5">
      <c r="A693" t="s">
        <v>6402</v>
      </c>
      <c r="B693" t="s">
        <v>62</v>
      </c>
      <c r="C693" t="s">
        <v>7824</v>
      </c>
      <c r="D693">
        <v>1326414674</v>
      </c>
      <c r="E693" t="s">
        <v>7825</v>
      </c>
    </row>
    <row r="694" spans="1:5">
      <c r="A694" t="s">
        <v>6402</v>
      </c>
      <c r="B694" t="s">
        <v>62</v>
      </c>
      <c r="C694" t="s">
        <v>7824</v>
      </c>
      <c r="D694">
        <v>1326414674</v>
      </c>
      <c r="E694" t="s">
        <v>7825</v>
      </c>
    </row>
    <row r="695" spans="1:5">
      <c r="A695" t="s">
        <v>6402</v>
      </c>
      <c r="B695" t="s">
        <v>62</v>
      </c>
      <c r="C695" t="s">
        <v>7824</v>
      </c>
      <c r="D695">
        <v>1326414674</v>
      </c>
      <c r="E695" t="s">
        <v>7825</v>
      </c>
    </row>
    <row r="696" spans="1:5">
      <c r="A696" t="s">
        <v>6402</v>
      </c>
      <c r="B696" t="s">
        <v>62</v>
      </c>
      <c r="C696" t="s">
        <v>7824</v>
      </c>
      <c r="D696">
        <v>1326414674</v>
      </c>
      <c r="E696" t="s">
        <v>7825</v>
      </c>
    </row>
    <row r="697" spans="1:5">
      <c r="A697" t="s">
        <v>6402</v>
      </c>
      <c r="B697" t="s">
        <v>62</v>
      </c>
      <c r="C697" t="s">
        <v>7824</v>
      </c>
      <c r="D697">
        <v>1326414674</v>
      </c>
      <c r="E697" t="s">
        <v>7825</v>
      </c>
    </row>
    <row r="698" spans="1:5">
      <c r="A698" t="s">
        <v>6402</v>
      </c>
      <c r="B698" t="s">
        <v>62</v>
      </c>
      <c r="C698" t="s">
        <v>7824</v>
      </c>
      <c r="D698">
        <v>1326414674</v>
      </c>
      <c r="E698" t="s">
        <v>7825</v>
      </c>
    </row>
    <row r="699" spans="1:5">
      <c r="A699" t="s">
        <v>6402</v>
      </c>
      <c r="B699" t="s">
        <v>62</v>
      </c>
      <c r="C699" t="s">
        <v>7824</v>
      </c>
      <c r="D699">
        <v>1326414674</v>
      </c>
      <c r="E699" t="s">
        <v>7825</v>
      </c>
    </row>
    <row r="700" spans="1:5">
      <c r="A700" t="s">
        <v>6402</v>
      </c>
      <c r="B700" t="s">
        <v>62</v>
      </c>
      <c r="C700" t="s">
        <v>7824</v>
      </c>
      <c r="D700">
        <v>1326414674</v>
      </c>
      <c r="E700" t="s">
        <v>7825</v>
      </c>
    </row>
    <row r="701" spans="1:5">
      <c r="A701" t="s">
        <v>6402</v>
      </c>
      <c r="B701" t="s">
        <v>62</v>
      </c>
      <c r="C701" t="s">
        <v>7824</v>
      </c>
      <c r="D701">
        <v>1326414674</v>
      </c>
      <c r="E701" t="s">
        <v>7825</v>
      </c>
    </row>
    <row r="702" spans="1:5">
      <c r="A702" t="s">
        <v>6402</v>
      </c>
      <c r="B702" t="s">
        <v>62</v>
      </c>
      <c r="C702" t="s">
        <v>7824</v>
      </c>
      <c r="D702">
        <v>1326414674</v>
      </c>
      <c r="E702" t="s">
        <v>7825</v>
      </c>
    </row>
    <row r="703" spans="1:5">
      <c r="A703" t="s">
        <v>6402</v>
      </c>
      <c r="B703" t="s">
        <v>62</v>
      </c>
      <c r="C703" t="s">
        <v>7824</v>
      </c>
      <c r="D703">
        <v>1326414674</v>
      </c>
      <c r="E703" t="s">
        <v>7825</v>
      </c>
    </row>
    <row r="704" spans="1:5">
      <c r="A704" t="s">
        <v>6402</v>
      </c>
      <c r="B704" t="s">
        <v>62</v>
      </c>
      <c r="C704" t="s">
        <v>7824</v>
      </c>
      <c r="D704">
        <v>1326414674</v>
      </c>
      <c r="E704" t="s">
        <v>7825</v>
      </c>
    </row>
    <row r="705" spans="1:5">
      <c r="A705" t="s">
        <v>6402</v>
      </c>
      <c r="B705" t="s">
        <v>62</v>
      </c>
      <c r="C705" t="s">
        <v>7824</v>
      </c>
      <c r="D705">
        <v>1326414674</v>
      </c>
      <c r="E705" t="s">
        <v>7825</v>
      </c>
    </row>
    <row r="706" spans="1:5">
      <c r="A706" t="s">
        <v>6402</v>
      </c>
      <c r="B706" t="s">
        <v>62</v>
      </c>
      <c r="C706" t="s">
        <v>7824</v>
      </c>
      <c r="D706">
        <v>1326414674</v>
      </c>
      <c r="E706" t="s">
        <v>7825</v>
      </c>
    </row>
    <row r="707" spans="1:5">
      <c r="A707" t="s">
        <v>6402</v>
      </c>
      <c r="B707" t="s">
        <v>62</v>
      </c>
      <c r="C707" t="s">
        <v>7824</v>
      </c>
      <c r="D707">
        <v>1326414674</v>
      </c>
      <c r="E707" t="s">
        <v>7825</v>
      </c>
    </row>
    <row r="708" spans="1:5">
      <c r="A708" t="s">
        <v>6402</v>
      </c>
      <c r="B708" t="s">
        <v>62</v>
      </c>
      <c r="C708" t="s">
        <v>7824</v>
      </c>
      <c r="D708">
        <v>1326414674</v>
      </c>
      <c r="E708" t="s">
        <v>7825</v>
      </c>
    </row>
    <row r="709" spans="1:5">
      <c r="A709" t="s">
        <v>6402</v>
      </c>
      <c r="B709" t="s">
        <v>62</v>
      </c>
      <c r="C709" t="s">
        <v>7824</v>
      </c>
      <c r="D709">
        <v>1326414674</v>
      </c>
      <c r="E709" t="s">
        <v>7825</v>
      </c>
    </row>
    <row r="710" spans="1:5">
      <c r="A710" t="s">
        <v>6402</v>
      </c>
      <c r="B710" t="s">
        <v>62</v>
      </c>
      <c r="C710" t="s">
        <v>7824</v>
      </c>
      <c r="D710">
        <v>1326414674</v>
      </c>
      <c r="E710" t="s">
        <v>7825</v>
      </c>
    </row>
    <row r="711" spans="1:5">
      <c r="A711" t="s">
        <v>6402</v>
      </c>
      <c r="B711" t="s">
        <v>62</v>
      </c>
      <c r="C711" t="s">
        <v>7824</v>
      </c>
      <c r="D711">
        <v>1326414674</v>
      </c>
      <c r="E711" t="s">
        <v>7825</v>
      </c>
    </row>
    <row r="712" spans="1:5">
      <c r="A712" t="s">
        <v>6402</v>
      </c>
      <c r="B712" t="s">
        <v>62</v>
      </c>
      <c r="C712" t="s">
        <v>7824</v>
      </c>
      <c r="D712">
        <v>1326414674</v>
      </c>
      <c r="E712" t="s">
        <v>7825</v>
      </c>
    </row>
    <row r="713" spans="1:5">
      <c r="A713" t="s">
        <v>6402</v>
      </c>
      <c r="B713" t="s">
        <v>62</v>
      </c>
      <c r="C713" t="s">
        <v>7824</v>
      </c>
      <c r="D713">
        <v>1326414674</v>
      </c>
      <c r="E713" t="s">
        <v>7825</v>
      </c>
    </row>
    <row r="714" spans="1:5">
      <c r="A714" t="s">
        <v>6402</v>
      </c>
      <c r="B714" t="s">
        <v>62</v>
      </c>
      <c r="C714" t="s">
        <v>7824</v>
      </c>
      <c r="D714">
        <v>1326414674</v>
      </c>
      <c r="E714" t="s">
        <v>7825</v>
      </c>
    </row>
    <row r="715" spans="1:5">
      <c r="A715" t="s">
        <v>6402</v>
      </c>
      <c r="B715" t="s">
        <v>62</v>
      </c>
      <c r="C715" t="s">
        <v>7824</v>
      </c>
      <c r="D715">
        <v>1326414674</v>
      </c>
      <c r="E715" t="s">
        <v>7825</v>
      </c>
    </row>
    <row r="716" spans="1:5">
      <c r="A716" t="s">
        <v>6402</v>
      </c>
      <c r="B716" t="s">
        <v>62</v>
      </c>
      <c r="C716" t="s">
        <v>7824</v>
      </c>
      <c r="D716">
        <v>1326414674</v>
      </c>
      <c r="E716" t="s">
        <v>7825</v>
      </c>
    </row>
    <row r="717" spans="1:5">
      <c r="A717" t="s">
        <v>6402</v>
      </c>
      <c r="B717" t="s">
        <v>62</v>
      </c>
      <c r="C717" t="s">
        <v>7824</v>
      </c>
      <c r="D717">
        <v>1326414674</v>
      </c>
      <c r="E717" t="s">
        <v>7825</v>
      </c>
    </row>
    <row r="718" spans="1:5">
      <c r="A718" t="s">
        <v>6402</v>
      </c>
      <c r="B718" t="s">
        <v>62</v>
      </c>
      <c r="C718" t="s">
        <v>7824</v>
      </c>
      <c r="D718">
        <v>1326414674</v>
      </c>
      <c r="E718" t="s">
        <v>7825</v>
      </c>
    </row>
    <row r="719" spans="1:5">
      <c r="A719" t="s">
        <v>6402</v>
      </c>
      <c r="B719" t="s">
        <v>62</v>
      </c>
      <c r="C719" t="s">
        <v>7824</v>
      </c>
      <c r="D719">
        <v>1326414674</v>
      </c>
      <c r="E719" t="s">
        <v>7825</v>
      </c>
    </row>
    <row r="720" spans="1:5">
      <c r="A720" t="s">
        <v>6402</v>
      </c>
      <c r="B720" t="s">
        <v>62</v>
      </c>
      <c r="C720" t="s">
        <v>7824</v>
      </c>
      <c r="D720">
        <v>1326414674</v>
      </c>
      <c r="E720" t="s">
        <v>7825</v>
      </c>
    </row>
    <row r="721" spans="1:5">
      <c r="A721" t="s">
        <v>6402</v>
      </c>
      <c r="B721" t="s">
        <v>62</v>
      </c>
      <c r="C721" t="s">
        <v>7824</v>
      </c>
      <c r="D721">
        <v>1326414674</v>
      </c>
      <c r="E721" t="s">
        <v>7825</v>
      </c>
    </row>
    <row r="722" spans="1:5">
      <c r="A722" t="s">
        <v>6402</v>
      </c>
      <c r="B722" t="s">
        <v>62</v>
      </c>
      <c r="C722" t="s">
        <v>7824</v>
      </c>
      <c r="D722">
        <v>1326414674</v>
      </c>
      <c r="E722" t="s">
        <v>7825</v>
      </c>
    </row>
    <row r="723" spans="1:5">
      <c r="A723" t="s">
        <v>6402</v>
      </c>
      <c r="B723" t="s">
        <v>62</v>
      </c>
      <c r="C723" t="s">
        <v>7824</v>
      </c>
      <c r="D723">
        <v>1326414674</v>
      </c>
      <c r="E723" t="s">
        <v>7825</v>
      </c>
    </row>
    <row r="724" spans="1:5">
      <c r="A724" t="s">
        <v>6402</v>
      </c>
      <c r="B724" t="s">
        <v>62</v>
      </c>
      <c r="C724" t="s">
        <v>7824</v>
      </c>
      <c r="D724">
        <v>1326414674</v>
      </c>
      <c r="E724" t="s">
        <v>7825</v>
      </c>
    </row>
    <row r="725" spans="1:5">
      <c r="A725" t="s">
        <v>6402</v>
      </c>
      <c r="B725" t="s">
        <v>62</v>
      </c>
      <c r="C725" t="s">
        <v>7824</v>
      </c>
      <c r="D725">
        <v>1326414674</v>
      </c>
      <c r="E725" t="s">
        <v>7825</v>
      </c>
    </row>
    <row r="726" spans="1:5">
      <c r="A726" t="s">
        <v>6402</v>
      </c>
      <c r="B726" t="s">
        <v>62</v>
      </c>
      <c r="C726" t="s">
        <v>7824</v>
      </c>
      <c r="D726">
        <v>1326414674</v>
      </c>
      <c r="E726" t="s">
        <v>7825</v>
      </c>
    </row>
    <row r="727" spans="1:5">
      <c r="A727" t="s">
        <v>6402</v>
      </c>
      <c r="B727" t="s">
        <v>62</v>
      </c>
      <c r="C727" t="s">
        <v>7824</v>
      </c>
      <c r="D727">
        <v>1326414674</v>
      </c>
      <c r="E727" t="s">
        <v>7825</v>
      </c>
    </row>
    <row r="728" spans="1:5">
      <c r="A728" t="s">
        <v>6402</v>
      </c>
      <c r="B728" t="s">
        <v>62</v>
      </c>
      <c r="C728" t="s">
        <v>7824</v>
      </c>
      <c r="D728">
        <v>1326414674</v>
      </c>
      <c r="E728" t="s">
        <v>7825</v>
      </c>
    </row>
    <row r="729" spans="1:5">
      <c r="A729" t="s">
        <v>6402</v>
      </c>
      <c r="B729" t="s">
        <v>62</v>
      </c>
      <c r="C729" t="s">
        <v>7824</v>
      </c>
      <c r="D729">
        <v>1326414674</v>
      </c>
      <c r="E729" t="s">
        <v>7825</v>
      </c>
    </row>
    <row r="730" spans="1:5">
      <c r="A730" t="s">
        <v>6402</v>
      </c>
      <c r="B730" t="s">
        <v>62</v>
      </c>
      <c r="C730" t="s">
        <v>7824</v>
      </c>
      <c r="D730">
        <v>1326414674</v>
      </c>
      <c r="E730" t="s">
        <v>7825</v>
      </c>
    </row>
    <row r="731" spans="1:5">
      <c r="A731" t="s">
        <v>6402</v>
      </c>
      <c r="B731" t="s">
        <v>62</v>
      </c>
      <c r="C731" t="s">
        <v>7824</v>
      </c>
      <c r="D731">
        <v>1326414674</v>
      </c>
      <c r="E731" t="s">
        <v>7825</v>
      </c>
    </row>
    <row r="732" spans="1:5">
      <c r="A732" t="s">
        <v>6402</v>
      </c>
      <c r="B732" t="s">
        <v>62</v>
      </c>
      <c r="C732" t="s">
        <v>7824</v>
      </c>
      <c r="D732">
        <v>1326414674</v>
      </c>
      <c r="E732" t="s">
        <v>7825</v>
      </c>
    </row>
    <row r="733" spans="1:5">
      <c r="A733" t="s">
        <v>6402</v>
      </c>
      <c r="B733" t="s">
        <v>62</v>
      </c>
      <c r="C733" t="s">
        <v>7824</v>
      </c>
      <c r="D733">
        <v>1326414674</v>
      </c>
      <c r="E733" t="s">
        <v>7825</v>
      </c>
    </row>
    <row r="734" spans="1:5">
      <c r="A734" t="s">
        <v>6402</v>
      </c>
      <c r="B734" t="s">
        <v>62</v>
      </c>
      <c r="C734" t="s">
        <v>7824</v>
      </c>
      <c r="D734">
        <v>1326414674</v>
      </c>
      <c r="E734" t="s">
        <v>7825</v>
      </c>
    </row>
    <row r="735" spans="1:5">
      <c r="A735" t="s">
        <v>6402</v>
      </c>
      <c r="B735" t="s">
        <v>62</v>
      </c>
      <c r="C735" t="s">
        <v>7824</v>
      </c>
      <c r="D735">
        <v>1326414674</v>
      </c>
      <c r="E735" t="s">
        <v>7825</v>
      </c>
    </row>
    <row r="736" spans="1:5">
      <c r="A736" t="s">
        <v>6402</v>
      </c>
      <c r="B736" t="s">
        <v>62</v>
      </c>
      <c r="C736" t="s">
        <v>7824</v>
      </c>
      <c r="D736">
        <v>1326414674</v>
      </c>
      <c r="E736" t="s">
        <v>7825</v>
      </c>
    </row>
    <row r="737" spans="1:5">
      <c r="A737" t="s">
        <v>6402</v>
      </c>
      <c r="B737" t="s">
        <v>62</v>
      </c>
      <c r="C737" t="s">
        <v>7824</v>
      </c>
      <c r="D737">
        <v>1326414674</v>
      </c>
      <c r="E737" t="s">
        <v>7825</v>
      </c>
    </row>
    <row r="738" spans="1:5">
      <c r="A738" t="s">
        <v>6402</v>
      </c>
      <c r="B738" t="s">
        <v>62</v>
      </c>
      <c r="C738" t="s">
        <v>7824</v>
      </c>
      <c r="D738">
        <v>1326414674</v>
      </c>
      <c r="E738" t="s">
        <v>7825</v>
      </c>
    </row>
    <row r="739" spans="1:5">
      <c r="A739" t="s">
        <v>6402</v>
      </c>
      <c r="B739" t="s">
        <v>62</v>
      </c>
      <c r="C739" t="s">
        <v>7824</v>
      </c>
      <c r="D739">
        <v>1326414674</v>
      </c>
      <c r="E739" t="s">
        <v>7825</v>
      </c>
    </row>
    <row r="740" spans="1:5">
      <c r="A740" t="s">
        <v>6402</v>
      </c>
      <c r="B740" t="s">
        <v>62</v>
      </c>
      <c r="C740" t="s">
        <v>7824</v>
      </c>
      <c r="D740">
        <v>1326414674</v>
      </c>
      <c r="E740" t="s">
        <v>7825</v>
      </c>
    </row>
    <row r="741" spans="1:5">
      <c r="A741" t="s">
        <v>6402</v>
      </c>
      <c r="B741" t="s">
        <v>62</v>
      </c>
      <c r="C741" t="s">
        <v>7824</v>
      </c>
      <c r="D741">
        <v>1326414674</v>
      </c>
      <c r="E741" t="s">
        <v>7825</v>
      </c>
    </row>
    <row r="742" spans="1:5">
      <c r="A742" t="s">
        <v>6402</v>
      </c>
      <c r="B742" t="s">
        <v>62</v>
      </c>
      <c r="C742" t="s">
        <v>7824</v>
      </c>
      <c r="D742">
        <v>1326414674</v>
      </c>
      <c r="E742" t="s">
        <v>7825</v>
      </c>
    </row>
    <row r="743" spans="1:5">
      <c r="A743" t="s">
        <v>6402</v>
      </c>
      <c r="B743" t="s">
        <v>62</v>
      </c>
      <c r="C743" t="s">
        <v>7824</v>
      </c>
      <c r="D743">
        <v>1326414674</v>
      </c>
      <c r="E743" t="s">
        <v>7825</v>
      </c>
    </row>
    <row r="744" spans="1:5">
      <c r="A744" t="s">
        <v>6402</v>
      </c>
      <c r="B744" t="s">
        <v>62</v>
      </c>
      <c r="C744" t="s">
        <v>7824</v>
      </c>
      <c r="D744">
        <v>1326414674</v>
      </c>
      <c r="E744" t="s">
        <v>7825</v>
      </c>
    </row>
    <row r="745" spans="1:5">
      <c r="A745" t="s">
        <v>6402</v>
      </c>
      <c r="B745" t="s">
        <v>62</v>
      </c>
      <c r="C745" t="s">
        <v>7824</v>
      </c>
      <c r="D745">
        <v>1326414674</v>
      </c>
      <c r="E745" t="s">
        <v>7825</v>
      </c>
    </row>
    <row r="746" spans="1:5">
      <c r="A746" t="s">
        <v>6402</v>
      </c>
      <c r="B746" t="s">
        <v>62</v>
      </c>
      <c r="C746" t="s">
        <v>7824</v>
      </c>
      <c r="D746">
        <v>1326414674</v>
      </c>
      <c r="E746" t="s">
        <v>7825</v>
      </c>
    </row>
    <row r="747" spans="1:5">
      <c r="A747" t="s">
        <v>6402</v>
      </c>
      <c r="B747" t="s">
        <v>62</v>
      </c>
      <c r="C747" t="s">
        <v>7824</v>
      </c>
      <c r="D747">
        <v>1326414674</v>
      </c>
      <c r="E747" t="s">
        <v>7825</v>
      </c>
    </row>
    <row r="748" spans="1:5">
      <c r="A748" t="s">
        <v>6402</v>
      </c>
      <c r="B748" t="s">
        <v>62</v>
      </c>
      <c r="C748" t="s">
        <v>7824</v>
      </c>
      <c r="D748">
        <v>1326414674</v>
      </c>
      <c r="E748" t="s">
        <v>7825</v>
      </c>
    </row>
    <row r="749" spans="1:5">
      <c r="A749" t="s">
        <v>6402</v>
      </c>
      <c r="B749" t="s">
        <v>62</v>
      </c>
      <c r="C749" t="s">
        <v>7824</v>
      </c>
      <c r="D749">
        <v>1326414674</v>
      </c>
      <c r="E749" t="s">
        <v>7825</v>
      </c>
    </row>
    <row r="750" spans="1:5">
      <c r="A750" t="s">
        <v>6402</v>
      </c>
      <c r="B750" t="s">
        <v>62</v>
      </c>
      <c r="C750" t="s">
        <v>7824</v>
      </c>
      <c r="D750">
        <v>1326414674</v>
      </c>
      <c r="E750" t="s">
        <v>7825</v>
      </c>
    </row>
    <row r="751" spans="1:5">
      <c r="A751" t="s">
        <v>6402</v>
      </c>
      <c r="B751" t="s">
        <v>62</v>
      </c>
      <c r="C751" t="s">
        <v>7824</v>
      </c>
      <c r="D751">
        <v>1326414674</v>
      </c>
      <c r="E751" t="s">
        <v>7825</v>
      </c>
    </row>
    <row r="752" spans="1:5">
      <c r="A752" t="s">
        <v>6402</v>
      </c>
      <c r="B752" t="s">
        <v>62</v>
      </c>
      <c r="C752" t="s">
        <v>7824</v>
      </c>
      <c r="D752">
        <v>1326414674</v>
      </c>
      <c r="E752" t="s">
        <v>7825</v>
      </c>
    </row>
    <row r="753" spans="1:5">
      <c r="A753" t="s">
        <v>6402</v>
      </c>
      <c r="B753" t="s">
        <v>62</v>
      </c>
      <c r="C753" t="s">
        <v>7824</v>
      </c>
      <c r="D753">
        <v>1326414674</v>
      </c>
      <c r="E753" t="s">
        <v>7825</v>
      </c>
    </row>
    <row r="754" spans="1:5">
      <c r="A754" t="s">
        <v>6402</v>
      </c>
      <c r="B754" t="s">
        <v>62</v>
      </c>
      <c r="C754" t="s">
        <v>7824</v>
      </c>
      <c r="D754">
        <v>1326414674</v>
      </c>
      <c r="E754" t="s">
        <v>7825</v>
      </c>
    </row>
    <row r="755" spans="1:5">
      <c r="A755" t="s">
        <v>6402</v>
      </c>
      <c r="B755" t="s">
        <v>62</v>
      </c>
      <c r="C755" t="s">
        <v>7824</v>
      </c>
      <c r="D755">
        <v>1326414674</v>
      </c>
      <c r="E755" t="s">
        <v>7825</v>
      </c>
    </row>
    <row r="756" spans="1:5">
      <c r="A756" t="s">
        <v>6402</v>
      </c>
      <c r="B756" t="s">
        <v>62</v>
      </c>
      <c r="C756" t="s">
        <v>7824</v>
      </c>
      <c r="D756">
        <v>1326414674</v>
      </c>
      <c r="E756" t="s">
        <v>7825</v>
      </c>
    </row>
    <row r="757" spans="1:5">
      <c r="A757" t="s">
        <v>6402</v>
      </c>
      <c r="B757" t="s">
        <v>62</v>
      </c>
      <c r="C757" t="s">
        <v>7824</v>
      </c>
      <c r="D757">
        <v>1326414674</v>
      </c>
      <c r="E757" t="s">
        <v>7825</v>
      </c>
    </row>
    <row r="758" spans="1:5">
      <c r="A758" t="s">
        <v>6402</v>
      </c>
      <c r="B758" t="s">
        <v>62</v>
      </c>
      <c r="C758" t="s">
        <v>7824</v>
      </c>
      <c r="D758">
        <v>1326414674</v>
      </c>
      <c r="E758" t="s">
        <v>7825</v>
      </c>
    </row>
    <row r="759" spans="1:5">
      <c r="A759" t="s">
        <v>6402</v>
      </c>
      <c r="B759" t="s">
        <v>62</v>
      </c>
      <c r="C759" t="s">
        <v>7824</v>
      </c>
      <c r="D759">
        <v>1326414674</v>
      </c>
      <c r="E759" t="s">
        <v>7825</v>
      </c>
    </row>
    <row r="760" spans="1:5">
      <c r="A760" t="s">
        <v>6402</v>
      </c>
      <c r="B760" t="s">
        <v>62</v>
      </c>
      <c r="C760" t="s">
        <v>7824</v>
      </c>
      <c r="D760">
        <v>1326414674</v>
      </c>
      <c r="E760" t="s">
        <v>7825</v>
      </c>
    </row>
    <row r="761" spans="1:5">
      <c r="A761" t="s">
        <v>6402</v>
      </c>
      <c r="B761" t="s">
        <v>62</v>
      </c>
      <c r="C761" t="s">
        <v>7824</v>
      </c>
      <c r="D761">
        <v>1326414674</v>
      </c>
      <c r="E761" t="s">
        <v>7825</v>
      </c>
    </row>
    <row r="762" spans="1:5">
      <c r="A762" t="s">
        <v>6402</v>
      </c>
      <c r="B762" t="s">
        <v>62</v>
      </c>
      <c r="C762" t="s">
        <v>7824</v>
      </c>
      <c r="D762">
        <v>1326414674</v>
      </c>
      <c r="E762" t="s">
        <v>7825</v>
      </c>
    </row>
    <row r="763" spans="1:5">
      <c r="A763" t="s">
        <v>6402</v>
      </c>
      <c r="B763" t="s">
        <v>62</v>
      </c>
      <c r="C763" t="s">
        <v>7824</v>
      </c>
      <c r="D763">
        <v>1326414674</v>
      </c>
      <c r="E763" t="s">
        <v>7825</v>
      </c>
    </row>
    <row r="764" spans="1:5">
      <c r="A764" t="s">
        <v>6402</v>
      </c>
      <c r="B764" t="s">
        <v>62</v>
      </c>
      <c r="C764" t="s">
        <v>7824</v>
      </c>
      <c r="D764">
        <v>1326414674</v>
      </c>
      <c r="E764" t="s">
        <v>7825</v>
      </c>
    </row>
    <row r="765" spans="1:5">
      <c r="A765" t="s">
        <v>6402</v>
      </c>
      <c r="B765" t="s">
        <v>62</v>
      </c>
      <c r="C765" t="s">
        <v>7824</v>
      </c>
      <c r="D765">
        <v>1326414674</v>
      </c>
      <c r="E765" t="s">
        <v>7825</v>
      </c>
    </row>
    <row r="766" spans="1:5">
      <c r="A766" t="s">
        <v>6402</v>
      </c>
      <c r="B766" t="s">
        <v>62</v>
      </c>
      <c r="C766" t="s">
        <v>7824</v>
      </c>
      <c r="D766">
        <v>1326414674</v>
      </c>
      <c r="E766" t="s">
        <v>7825</v>
      </c>
    </row>
    <row r="767" spans="1:5">
      <c r="A767" t="s">
        <v>6402</v>
      </c>
      <c r="B767" t="s">
        <v>62</v>
      </c>
      <c r="C767" t="s">
        <v>7824</v>
      </c>
      <c r="D767">
        <v>1326414674</v>
      </c>
      <c r="E767" t="s">
        <v>7825</v>
      </c>
    </row>
    <row r="768" spans="1:5">
      <c r="A768" t="s">
        <v>6402</v>
      </c>
      <c r="B768" t="s">
        <v>62</v>
      </c>
      <c r="C768" t="s">
        <v>7824</v>
      </c>
      <c r="D768">
        <v>1326414674</v>
      </c>
      <c r="E768" t="s">
        <v>7825</v>
      </c>
    </row>
    <row r="769" spans="1:5">
      <c r="A769" t="s">
        <v>6402</v>
      </c>
      <c r="B769" t="s">
        <v>62</v>
      </c>
      <c r="C769" t="s">
        <v>7824</v>
      </c>
      <c r="D769">
        <v>1326414674</v>
      </c>
      <c r="E769" t="s">
        <v>7825</v>
      </c>
    </row>
    <row r="770" spans="1:5">
      <c r="A770" t="s">
        <v>6402</v>
      </c>
      <c r="B770" t="s">
        <v>62</v>
      </c>
      <c r="C770" t="s">
        <v>7824</v>
      </c>
      <c r="D770">
        <v>1326414674</v>
      </c>
      <c r="E770" t="s">
        <v>7825</v>
      </c>
    </row>
    <row r="771" spans="1:5">
      <c r="A771" t="s">
        <v>6402</v>
      </c>
      <c r="B771" t="s">
        <v>62</v>
      </c>
      <c r="C771" t="s">
        <v>7824</v>
      </c>
      <c r="D771">
        <v>1326414674</v>
      </c>
      <c r="E771" t="s">
        <v>7825</v>
      </c>
    </row>
    <row r="772" spans="1:5">
      <c r="A772" t="s">
        <v>6402</v>
      </c>
      <c r="B772" t="s">
        <v>62</v>
      </c>
      <c r="C772" t="s">
        <v>7824</v>
      </c>
      <c r="D772">
        <v>1326414674</v>
      </c>
      <c r="E772" t="s">
        <v>7825</v>
      </c>
    </row>
    <row r="773" spans="1:5">
      <c r="A773" t="s">
        <v>6402</v>
      </c>
      <c r="B773" t="s">
        <v>62</v>
      </c>
      <c r="C773" t="s">
        <v>7824</v>
      </c>
      <c r="D773">
        <v>1326414674</v>
      </c>
      <c r="E773" t="s">
        <v>7825</v>
      </c>
    </row>
    <row r="774" spans="1:5">
      <c r="A774" t="s">
        <v>6402</v>
      </c>
      <c r="B774" t="s">
        <v>62</v>
      </c>
      <c r="C774" t="s">
        <v>7824</v>
      </c>
      <c r="D774">
        <v>1326414674</v>
      </c>
      <c r="E774" t="s">
        <v>7825</v>
      </c>
    </row>
    <row r="775" spans="1:5">
      <c r="A775" t="s">
        <v>6402</v>
      </c>
      <c r="B775" t="s">
        <v>62</v>
      </c>
      <c r="C775" t="s">
        <v>7824</v>
      </c>
      <c r="D775">
        <v>1326414674</v>
      </c>
      <c r="E775" t="s">
        <v>7825</v>
      </c>
    </row>
    <row r="776" spans="1:5">
      <c r="A776" t="s">
        <v>6402</v>
      </c>
      <c r="B776" t="s">
        <v>62</v>
      </c>
      <c r="C776" t="s">
        <v>7824</v>
      </c>
      <c r="D776">
        <v>1326414674</v>
      </c>
      <c r="E776" t="s">
        <v>7825</v>
      </c>
    </row>
    <row r="777" spans="1:5">
      <c r="A777" t="s">
        <v>6402</v>
      </c>
      <c r="B777" t="s">
        <v>62</v>
      </c>
      <c r="C777" t="s">
        <v>7824</v>
      </c>
      <c r="D777">
        <v>1326414674</v>
      </c>
      <c r="E777" t="s">
        <v>7825</v>
      </c>
    </row>
    <row r="778" spans="1:5">
      <c r="A778" t="s">
        <v>6402</v>
      </c>
      <c r="B778" t="s">
        <v>62</v>
      </c>
      <c r="C778" t="s">
        <v>7824</v>
      </c>
      <c r="D778">
        <v>1326414674</v>
      </c>
      <c r="E778" t="s">
        <v>7825</v>
      </c>
    </row>
    <row r="779" spans="1:5">
      <c r="A779" t="s">
        <v>6402</v>
      </c>
      <c r="B779" t="s">
        <v>62</v>
      </c>
      <c r="C779" t="s">
        <v>7824</v>
      </c>
      <c r="D779">
        <v>1326414674</v>
      </c>
      <c r="E779" t="s">
        <v>7825</v>
      </c>
    </row>
    <row r="780" spans="1:5">
      <c r="A780" t="s">
        <v>6402</v>
      </c>
      <c r="B780" t="s">
        <v>62</v>
      </c>
      <c r="C780" t="s">
        <v>7824</v>
      </c>
      <c r="D780">
        <v>1326414674</v>
      </c>
      <c r="E780" t="s">
        <v>7825</v>
      </c>
    </row>
    <row r="781" spans="1:5">
      <c r="A781" t="s">
        <v>6402</v>
      </c>
      <c r="B781" t="s">
        <v>62</v>
      </c>
      <c r="C781" t="s">
        <v>7824</v>
      </c>
      <c r="D781">
        <v>1326414674</v>
      </c>
      <c r="E781" t="s">
        <v>7825</v>
      </c>
    </row>
    <row r="782" spans="1:5">
      <c r="A782" t="s">
        <v>6402</v>
      </c>
      <c r="B782" t="s">
        <v>62</v>
      </c>
      <c r="C782" t="s">
        <v>7824</v>
      </c>
      <c r="D782">
        <v>1326414674</v>
      </c>
      <c r="E782" t="s">
        <v>7825</v>
      </c>
    </row>
    <row r="783" spans="1:5">
      <c r="A783" t="s">
        <v>6402</v>
      </c>
      <c r="B783" t="s">
        <v>62</v>
      </c>
      <c r="C783" t="s">
        <v>7824</v>
      </c>
      <c r="D783">
        <v>1326414674</v>
      </c>
      <c r="E783" t="s">
        <v>7825</v>
      </c>
    </row>
    <row r="784" spans="1:5">
      <c r="A784" t="s">
        <v>6402</v>
      </c>
      <c r="B784" t="s">
        <v>62</v>
      </c>
      <c r="C784" t="s">
        <v>7824</v>
      </c>
      <c r="D784">
        <v>1326414674</v>
      </c>
      <c r="E784" t="s">
        <v>7825</v>
      </c>
    </row>
    <row r="785" spans="1:5">
      <c r="A785" t="s">
        <v>6402</v>
      </c>
      <c r="B785" t="s">
        <v>62</v>
      </c>
      <c r="C785" t="s">
        <v>7824</v>
      </c>
      <c r="D785">
        <v>1326414674</v>
      </c>
      <c r="E785" t="s">
        <v>7825</v>
      </c>
    </row>
    <row r="786" spans="1:5">
      <c r="A786" t="s">
        <v>6402</v>
      </c>
      <c r="B786" t="s">
        <v>62</v>
      </c>
      <c r="C786" t="s">
        <v>7824</v>
      </c>
      <c r="D786">
        <v>1326414674</v>
      </c>
      <c r="E786" t="s">
        <v>7825</v>
      </c>
    </row>
    <row r="787" spans="1:5">
      <c r="A787" t="s">
        <v>6402</v>
      </c>
      <c r="B787" t="s">
        <v>62</v>
      </c>
      <c r="C787" t="s">
        <v>7824</v>
      </c>
      <c r="D787">
        <v>1326414674</v>
      </c>
      <c r="E787" t="s">
        <v>7825</v>
      </c>
    </row>
    <row r="788" spans="1:5">
      <c r="A788" t="s">
        <v>6402</v>
      </c>
      <c r="B788" t="s">
        <v>62</v>
      </c>
      <c r="C788" t="s">
        <v>7824</v>
      </c>
      <c r="D788">
        <v>1326414674</v>
      </c>
      <c r="E788" t="s">
        <v>7825</v>
      </c>
    </row>
    <row r="789" spans="1:5">
      <c r="A789" t="s">
        <v>6402</v>
      </c>
      <c r="B789" t="s">
        <v>62</v>
      </c>
      <c r="C789" t="s">
        <v>7824</v>
      </c>
      <c r="D789">
        <v>1326414674</v>
      </c>
      <c r="E789" t="s">
        <v>7825</v>
      </c>
    </row>
    <row r="790" spans="1:5">
      <c r="A790" t="s">
        <v>6402</v>
      </c>
      <c r="B790" t="s">
        <v>62</v>
      </c>
      <c r="C790" t="s">
        <v>7824</v>
      </c>
      <c r="D790">
        <v>1326414674</v>
      </c>
      <c r="E790" t="s">
        <v>7825</v>
      </c>
    </row>
    <row r="791" spans="1:5">
      <c r="A791" t="s">
        <v>6402</v>
      </c>
      <c r="B791" t="s">
        <v>62</v>
      </c>
      <c r="C791" t="s">
        <v>7824</v>
      </c>
      <c r="D791">
        <v>1326414674</v>
      </c>
      <c r="E791" t="s">
        <v>7825</v>
      </c>
    </row>
    <row r="792" spans="1:5">
      <c r="A792" t="s">
        <v>6402</v>
      </c>
      <c r="B792" t="s">
        <v>62</v>
      </c>
      <c r="C792" t="s">
        <v>7824</v>
      </c>
      <c r="D792">
        <v>1326414674</v>
      </c>
      <c r="E792" t="s">
        <v>7825</v>
      </c>
    </row>
    <row r="793" spans="1:5">
      <c r="A793" t="s">
        <v>6402</v>
      </c>
      <c r="B793" t="s">
        <v>62</v>
      </c>
      <c r="C793" t="s">
        <v>7824</v>
      </c>
      <c r="D793">
        <v>1326414674</v>
      </c>
      <c r="E793" t="s">
        <v>7825</v>
      </c>
    </row>
    <row r="794" spans="1:5">
      <c r="A794" t="s">
        <v>6402</v>
      </c>
      <c r="B794" t="s">
        <v>62</v>
      </c>
      <c r="C794" t="s">
        <v>7824</v>
      </c>
      <c r="D794">
        <v>1326414674</v>
      </c>
      <c r="E794" t="s">
        <v>7825</v>
      </c>
    </row>
    <row r="795" spans="1:5">
      <c r="A795" t="s">
        <v>6402</v>
      </c>
      <c r="B795" t="s">
        <v>62</v>
      </c>
      <c r="C795" t="s">
        <v>7824</v>
      </c>
      <c r="D795">
        <v>1326414674</v>
      </c>
      <c r="E795" t="s">
        <v>7825</v>
      </c>
    </row>
    <row r="796" spans="1:5">
      <c r="A796" t="s">
        <v>6402</v>
      </c>
      <c r="B796" t="s">
        <v>62</v>
      </c>
      <c r="C796" t="s">
        <v>7824</v>
      </c>
      <c r="D796">
        <v>1326414674</v>
      </c>
      <c r="E796" t="s">
        <v>7825</v>
      </c>
    </row>
    <row r="797" spans="1:5">
      <c r="A797" t="s">
        <v>6402</v>
      </c>
      <c r="B797" t="s">
        <v>62</v>
      </c>
      <c r="C797" t="s">
        <v>7824</v>
      </c>
      <c r="D797">
        <v>1326414674</v>
      </c>
      <c r="E797" t="s">
        <v>7825</v>
      </c>
    </row>
    <row r="798" spans="1:5">
      <c r="A798" t="s">
        <v>6402</v>
      </c>
      <c r="B798" t="s">
        <v>62</v>
      </c>
      <c r="C798" t="s">
        <v>7824</v>
      </c>
      <c r="D798">
        <v>1326414674</v>
      </c>
      <c r="E798" t="s">
        <v>7825</v>
      </c>
    </row>
    <row r="799" spans="1:5">
      <c r="A799" t="s">
        <v>6402</v>
      </c>
      <c r="B799" t="s">
        <v>62</v>
      </c>
      <c r="C799" t="s">
        <v>7824</v>
      </c>
      <c r="D799">
        <v>1326414674</v>
      </c>
      <c r="E799" t="s">
        <v>7825</v>
      </c>
    </row>
    <row r="800" spans="1:5">
      <c r="A800" t="s">
        <v>6402</v>
      </c>
      <c r="B800" t="s">
        <v>62</v>
      </c>
      <c r="C800" t="s">
        <v>7824</v>
      </c>
      <c r="D800">
        <v>1326414674</v>
      </c>
      <c r="E800" t="s">
        <v>7825</v>
      </c>
    </row>
    <row r="801" spans="1:5">
      <c r="A801" t="s">
        <v>6402</v>
      </c>
      <c r="B801" t="s">
        <v>62</v>
      </c>
      <c r="C801" t="s">
        <v>7824</v>
      </c>
      <c r="D801">
        <v>1326414674</v>
      </c>
      <c r="E801" t="s">
        <v>7825</v>
      </c>
    </row>
    <row r="802" spans="1:5">
      <c r="A802" t="s">
        <v>6402</v>
      </c>
      <c r="B802" t="s">
        <v>62</v>
      </c>
      <c r="C802" t="s">
        <v>7824</v>
      </c>
      <c r="D802">
        <v>1326414674</v>
      </c>
      <c r="E802" t="s">
        <v>7825</v>
      </c>
    </row>
    <row r="803" spans="1:5">
      <c r="A803" t="s">
        <v>6402</v>
      </c>
      <c r="B803" t="s">
        <v>62</v>
      </c>
      <c r="C803" t="s">
        <v>7824</v>
      </c>
      <c r="D803">
        <v>1326414674</v>
      </c>
      <c r="E803" t="s">
        <v>7825</v>
      </c>
    </row>
    <row r="804" spans="1:5">
      <c r="A804" t="s">
        <v>6402</v>
      </c>
      <c r="B804" t="s">
        <v>62</v>
      </c>
      <c r="C804" t="s">
        <v>7824</v>
      </c>
      <c r="D804">
        <v>1326414674</v>
      </c>
      <c r="E804" t="s">
        <v>7825</v>
      </c>
    </row>
    <row r="805" spans="1:5">
      <c r="A805" t="s">
        <v>6402</v>
      </c>
      <c r="B805" t="s">
        <v>62</v>
      </c>
      <c r="C805" t="s">
        <v>7824</v>
      </c>
      <c r="D805">
        <v>1326414674</v>
      </c>
      <c r="E805" t="s">
        <v>7825</v>
      </c>
    </row>
    <row r="806" spans="1:5">
      <c r="A806" t="s">
        <v>6402</v>
      </c>
      <c r="B806" t="s">
        <v>62</v>
      </c>
      <c r="C806" t="s">
        <v>7824</v>
      </c>
      <c r="D806">
        <v>1326414674</v>
      </c>
      <c r="E806" t="s">
        <v>7825</v>
      </c>
    </row>
    <row r="807" spans="1:5">
      <c r="A807" t="s">
        <v>6402</v>
      </c>
      <c r="B807" t="s">
        <v>62</v>
      </c>
      <c r="C807" t="s">
        <v>7824</v>
      </c>
      <c r="D807">
        <v>1326414674</v>
      </c>
      <c r="E807" t="s">
        <v>7825</v>
      </c>
    </row>
    <row r="808" spans="1:5">
      <c r="A808" t="s">
        <v>6402</v>
      </c>
      <c r="B808" t="s">
        <v>62</v>
      </c>
      <c r="C808" t="s">
        <v>7824</v>
      </c>
      <c r="D808">
        <v>1326414674</v>
      </c>
      <c r="E808" t="s">
        <v>7825</v>
      </c>
    </row>
    <row r="809" spans="1:5">
      <c r="A809" t="s">
        <v>6402</v>
      </c>
      <c r="B809" t="s">
        <v>62</v>
      </c>
      <c r="C809" t="s">
        <v>7824</v>
      </c>
      <c r="D809">
        <v>1326414674</v>
      </c>
      <c r="E809" t="s">
        <v>7825</v>
      </c>
    </row>
    <row r="810" spans="1:5">
      <c r="A810" t="s">
        <v>6402</v>
      </c>
      <c r="B810" t="s">
        <v>62</v>
      </c>
      <c r="C810" t="s">
        <v>7824</v>
      </c>
      <c r="D810">
        <v>1326414674</v>
      </c>
      <c r="E810" t="s">
        <v>7825</v>
      </c>
    </row>
    <row r="811" spans="1:5">
      <c r="A811" t="s">
        <v>6402</v>
      </c>
      <c r="B811" t="s">
        <v>62</v>
      </c>
      <c r="C811" t="s">
        <v>7824</v>
      </c>
      <c r="D811">
        <v>1326414674</v>
      </c>
      <c r="E811" t="s">
        <v>7825</v>
      </c>
    </row>
    <row r="812" spans="1:5">
      <c r="A812" t="s">
        <v>6402</v>
      </c>
      <c r="B812" t="s">
        <v>62</v>
      </c>
      <c r="C812" t="s">
        <v>7824</v>
      </c>
      <c r="D812">
        <v>1326414674</v>
      </c>
      <c r="E812" t="s">
        <v>7825</v>
      </c>
    </row>
    <row r="813" spans="1:5">
      <c r="A813" t="s">
        <v>6402</v>
      </c>
      <c r="B813" t="s">
        <v>62</v>
      </c>
      <c r="C813" t="s">
        <v>7824</v>
      </c>
      <c r="D813">
        <v>1326414674</v>
      </c>
      <c r="E813" t="s">
        <v>7825</v>
      </c>
    </row>
    <row r="814" spans="1:5">
      <c r="A814" t="s">
        <v>6402</v>
      </c>
      <c r="B814" t="s">
        <v>62</v>
      </c>
      <c r="C814" t="s">
        <v>7824</v>
      </c>
      <c r="D814">
        <v>1326414674</v>
      </c>
      <c r="E814" t="s">
        <v>7825</v>
      </c>
    </row>
    <row r="815" spans="1:5">
      <c r="A815" t="s">
        <v>6402</v>
      </c>
      <c r="B815" t="s">
        <v>62</v>
      </c>
      <c r="C815" t="s">
        <v>7824</v>
      </c>
      <c r="D815">
        <v>1326414674</v>
      </c>
      <c r="E815" t="s">
        <v>7825</v>
      </c>
    </row>
    <row r="816" spans="1:5">
      <c r="A816" t="s">
        <v>6402</v>
      </c>
      <c r="B816" t="s">
        <v>62</v>
      </c>
      <c r="C816" t="s">
        <v>7824</v>
      </c>
      <c r="D816">
        <v>1326414674</v>
      </c>
      <c r="E816" t="s">
        <v>7825</v>
      </c>
    </row>
    <row r="817" spans="1:5">
      <c r="A817" t="s">
        <v>6402</v>
      </c>
      <c r="B817" t="s">
        <v>62</v>
      </c>
      <c r="C817" t="s">
        <v>7824</v>
      </c>
      <c r="D817">
        <v>1326414674</v>
      </c>
      <c r="E817" t="s">
        <v>7825</v>
      </c>
    </row>
    <row r="818" spans="1:5">
      <c r="A818" t="s">
        <v>6402</v>
      </c>
      <c r="B818" t="s">
        <v>62</v>
      </c>
      <c r="C818" t="s">
        <v>7824</v>
      </c>
      <c r="D818">
        <v>1326414674</v>
      </c>
      <c r="E818" t="s">
        <v>7825</v>
      </c>
    </row>
    <row r="819" spans="1:5">
      <c r="A819" t="s">
        <v>6402</v>
      </c>
      <c r="B819" t="s">
        <v>62</v>
      </c>
      <c r="C819" t="s">
        <v>7824</v>
      </c>
      <c r="D819">
        <v>1326414674</v>
      </c>
      <c r="E819" t="s">
        <v>7825</v>
      </c>
    </row>
    <row r="820" spans="1:5">
      <c r="A820" t="s">
        <v>6402</v>
      </c>
      <c r="B820" t="s">
        <v>62</v>
      </c>
      <c r="C820" t="s">
        <v>7824</v>
      </c>
      <c r="D820">
        <v>1326414674</v>
      </c>
      <c r="E820" t="s">
        <v>7825</v>
      </c>
    </row>
    <row r="821" spans="1:5">
      <c r="A821" t="s">
        <v>6402</v>
      </c>
      <c r="B821" t="s">
        <v>62</v>
      </c>
      <c r="C821" t="s">
        <v>7824</v>
      </c>
      <c r="D821">
        <v>1326414674</v>
      </c>
      <c r="E821" t="s">
        <v>7825</v>
      </c>
    </row>
    <row r="822" spans="1:5">
      <c r="A822" t="s">
        <v>6402</v>
      </c>
      <c r="B822" t="s">
        <v>62</v>
      </c>
      <c r="C822" t="s">
        <v>7824</v>
      </c>
      <c r="D822">
        <v>1326414674</v>
      </c>
      <c r="E822" t="s">
        <v>7825</v>
      </c>
    </row>
    <row r="823" spans="1:5">
      <c r="A823" t="s">
        <v>6402</v>
      </c>
      <c r="B823" t="s">
        <v>62</v>
      </c>
      <c r="C823" t="s">
        <v>7824</v>
      </c>
      <c r="D823">
        <v>1326414674</v>
      </c>
      <c r="E823" t="s">
        <v>7825</v>
      </c>
    </row>
    <row r="824" spans="1:5">
      <c r="A824" t="s">
        <v>6402</v>
      </c>
      <c r="B824" t="s">
        <v>62</v>
      </c>
      <c r="C824" t="s">
        <v>7824</v>
      </c>
      <c r="D824">
        <v>1326414674</v>
      </c>
      <c r="E824" t="s">
        <v>7825</v>
      </c>
    </row>
    <row r="825" spans="1:5">
      <c r="A825" t="s">
        <v>6402</v>
      </c>
      <c r="B825" t="s">
        <v>62</v>
      </c>
      <c r="C825" t="s">
        <v>7824</v>
      </c>
      <c r="D825">
        <v>1326414674</v>
      </c>
      <c r="E825" t="s">
        <v>7825</v>
      </c>
    </row>
    <row r="826" spans="1:5">
      <c r="A826" t="s">
        <v>6402</v>
      </c>
      <c r="B826" t="s">
        <v>62</v>
      </c>
      <c r="C826" t="s">
        <v>7824</v>
      </c>
      <c r="D826">
        <v>1326414674</v>
      </c>
      <c r="E826" t="s">
        <v>7825</v>
      </c>
    </row>
    <row r="827" spans="1:5">
      <c r="A827" t="s">
        <v>6402</v>
      </c>
      <c r="B827" t="s">
        <v>62</v>
      </c>
      <c r="C827" t="s">
        <v>7824</v>
      </c>
      <c r="D827">
        <v>1326414674</v>
      </c>
      <c r="E827" t="s">
        <v>7825</v>
      </c>
    </row>
    <row r="828" spans="1:5">
      <c r="A828" t="s">
        <v>6402</v>
      </c>
      <c r="B828" t="s">
        <v>62</v>
      </c>
      <c r="C828" t="s">
        <v>7824</v>
      </c>
      <c r="D828">
        <v>1326414674</v>
      </c>
      <c r="E828" t="s">
        <v>7825</v>
      </c>
    </row>
    <row r="829" spans="1:5">
      <c r="A829" t="s">
        <v>6402</v>
      </c>
      <c r="B829" t="s">
        <v>62</v>
      </c>
      <c r="C829" t="s">
        <v>7824</v>
      </c>
      <c r="D829">
        <v>1326414674</v>
      </c>
      <c r="E829" t="s">
        <v>7825</v>
      </c>
    </row>
    <row r="830" spans="1:5">
      <c r="A830" t="s">
        <v>6402</v>
      </c>
      <c r="B830" t="s">
        <v>62</v>
      </c>
      <c r="C830" t="s">
        <v>7824</v>
      </c>
      <c r="D830">
        <v>1326414674</v>
      </c>
      <c r="E830" t="s">
        <v>7825</v>
      </c>
    </row>
    <row r="831" spans="1:5">
      <c r="A831" t="s">
        <v>6402</v>
      </c>
      <c r="B831" t="s">
        <v>62</v>
      </c>
      <c r="C831" t="s">
        <v>7824</v>
      </c>
      <c r="D831">
        <v>1326414674</v>
      </c>
      <c r="E831" t="s">
        <v>7825</v>
      </c>
    </row>
    <row r="832" spans="1:5">
      <c r="A832" t="s">
        <v>6402</v>
      </c>
      <c r="B832" t="s">
        <v>62</v>
      </c>
      <c r="C832" t="s">
        <v>7824</v>
      </c>
      <c r="D832">
        <v>1326414674</v>
      </c>
      <c r="E832" t="s">
        <v>7825</v>
      </c>
    </row>
    <row r="833" spans="1:5">
      <c r="A833" t="s">
        <v>6402</v>
      </c>
      <c r="B833" t="s">
        <v>62</v>
      </c>
      <c r="C833" t="s">
        <v>7824</v>
      </c>
      <c r="D833">
        <v>1326414674</v>
      </c>
      <c r="E833" t="s">
        <v>7825</v>
      </c>
    </row>
    <row r="834" spans="1:5">
      <c r="A834" t="s">
        <v>6402</v>
      </c>
      <c r="B834" t="s">
        <v>62</v>
      </c>
      <c r="C834" t="s">
        <v>7824</v>
      </c>
      <c r="D834">
        <v>1326414674</v>
      </c>
      <c r="E834" t="s">
        <v>7825</v>
      </c>
    </row>
    <row r="835" spans="1:5">
      <c r="A835" t="s">
        <v>6402</v>
      </c>
      <c r="B835" t="s">
        <v>62</v>
      </c>
      <c r="C835" t="s">
        <v>7824</v>
      </c>
      <c r="D835">
        <v>1326414674</v>
      </c>
      <c r="E835" t="s">
        <v>7825</v>
      </c>
    </row>
    <row r="836" spans="1:5">
      <c r="A836" t="s">
        <v>6402</v>
      </c>
      <c r="B836" t="s">
        <v>62</v>
      </c>
      <c r="C836" t="s">
        <v>7824</v>
      </c>
      <c r="D836">
        <v>1326414674</v>
      </c>
      <c r="E836" t="s">
        <v>7825</v>
      </c>
    </row>
    <row r="837" spans="1:5">
      <c r="A837" t="s">
        <v>6402</v>
      </c>
      <c r="B837" t="s">
        <v>62</v>
      </c>
      <c r="C837" t="s">
        <v>7824</v>
      </c>
      <c r="D837">
        <v>1326414674</v>
      </c>
      <c r="E837" t="s">
        <v>7825</v>
      </c>
    </row>
    <row r="838" spans="1:5">
      <c r="A838" t="s">
        <v>6402</v>
      </c>
      <c r="B838" t="s">
        <v>62</v>
      </c>
      <c r="C838" t="s">
        <v>7824</v>
      </c>
      <c r="D838">
        <v>1326414674</v>
      </c>
      <c r="E838" t="s">
        <v>7825</v>
      </c>
    </row>
    <row r="839" spans="1:5">
      <c r="A839" t="s">
        <v>6402</v>
      </c>
      <c r="B839" t="s">
        <v>62</v>
      </c>
      <c r="C839" t="s">
        <v>7824</v>
      </c>
      <c r="D839">
        <v>1326414674</v>
      </c>
      <c r="E839" t="s">
        <v>7825</v>
      </c>
    </row>
    <row r="840" spans="1:5">
      <c r="A840" t="s">
        <v>6402</v>
      </c>
      <c r="B840" t="s">
        <v>62</v>
      </c>
      <c r="C840" t="s">
        <v>7824</v>
      </c>
      <c r="D840">
        <v>1326414674</v>
      </c>
      <c r="E840" t="s">
        <v>7825</v>
      </c>
    </row>
    <row r="841" spans="1:5">
      <c r="A841" t="s">
        <v>6402</v>
      </c>
      <c r="B841" t="s">
        <v>62</v>
      </c>
      <c r="C841" t="s">
        <v>7824</v>
      </c>
      <c r="D841">
        <v>1326414674</v>
      </c>
      <c r="E841" t="s">
        <v>7825</v>
      </c>
    </row>
    <row r="842" spans="1:5">
      <c r="A842" t="s">
        <v>6402</v>
      </c>
      <c r="B842" t="s">
        <v>62</v>
      </c>
      <c r="C842" t="s">
        <v>7824</v>
      </c>
      <c r="D842">
        <v>1326414674</v>
      </c>
      <c r="E842" t="s">
        <v>7825</v>
      </c>
    </row>
    <row r="843" spans="1:5">
      <c r="A843" t="s">
        <v>6402</v>
      </c>
      <c r="B843" t="s">
        <v>62</v>
      </c>
      <c r="C843" t="s">
        <v>7824</v>
      </c>
      <c r="D843">
        <v>1326414674</v>
      </c>
      <c r="E843" t="s">
        <v>7825</v>
      </c>
    </row>
    <row r="844" spans="1:5">
      <c r="A844" t="s">
        <v>6402</v>
      </c>
      <c r="B844" t="s">
        <v>62</v>
      </c>
      <c r="C844" t="s">
        <v>7824</v>
      </c>
      <c r="D844">
        <v>1326414674</v>
      </c>
      <c r="E844" t="s">
        <v>7825</v>
      </c>
    </row>
    <row r="845" spans="1:5">
      <c r="A845" t="s">
        <v>6402</v>
      </c>
      <c r="B845" t="s">
        <v>62</v>
      </c>
      <c r="C845" t="s">
        <v>7824</v>
      </c>
      <c r="D845">
        <v>1326414674</v>
      </c>
      <c r="E845" t="s">
        <v>7825</v>
      </c>
    </row>
    <row r="846" spans="1:5">
      <c r="A846" t="s">
        <v>6402</v>
      </c>
      <c r="B846" t="s">
        <v>62</v>
      </c>
      <c r="C846" t="s">
        <v>7824</v>
      </c>
      <c r="D846">
        <v>1326414674</v>
      </c>
      <c r="E846" t="s">
        <v>7825</v>
      </c>
    </row>
    <row r="847" spans="1:5">
      <c r="A847" t="s">
        <v>6402</v>
      </c>
      <c r="B847" t="s">
        <v>62</v>
      </c>
      <c r="C847" t="s">
        <v>7824</v>
      </c>
      <c r="D847">
        <v>1326414674</v>
      </c>
      <c r="E847" t="s">
        <v>7825</v>
      </c>
    </row>
    <row r="848" spans="1:5">
      <c r="A848" t="s">
        <v>6402</v>
      </c>
      <c r="B848" t="s">
        <v>62</v>
      </c>
      <c r="C848" t="s">
        <v>7824</v>
      </c>
      <c r="D848">
        <v>1326414674</v>
      </c>
      <c r="E848" t="s">
        <v>7825</v>
      </c>
    </row>
    <row r="849" spans="1:5">
      <c r="A849" t="s">
        <v>6402</v>
      </c>
      <c r="B849" t="s">
        <v>62</v>
      </c>
      <c r="C849" t="s">
        <v>7824</v>
      </c>
      <c r="D849">
        <v>1326414674</v>
      </c>
      <c r="E849" t="s">
        <v>7825</v>
      </c>
    </row>
    <row r="850" spans="1:5">
      <c r="A850" t="s">
        <v>6402</v>
      </c>
      <c r="B850" t="s">
        <v>62</v>
      </c>
      <c r="C850" t="s">
        <v>7824</v>
      </c>
      <c r="D850">
        <v>1326414674</v>
      </c>
      <c r="E850" t="s">
        <v>7825</v>
      </c>
    </row>
    <row r="851" spans="1:5">
      <c r="A851" t="s">
        <v>6402</v>
      </c>
      <c r="B851" t="s">
        <v>62</v>
      </c>
      <c r="C851" t="s">
        <v>7824</v>
      </c>
      <c r="D851">
        <v>1326414674</v>
      </c>
      <c r="E851" t="s">
        <v>7825</v>
      </c>
    </row>
    <row r="852" spans="1:5">
      <c r="A852" t="s">
        <v>6402</v>
      </c>
      <c r="B852" t="s">
        <v>62</v>
      </c>
      <c r="C852" t="s">
        <v>7824</v>
      </c>
      <c r="D852">
        <v>1326414674</v>
      </c>
      <c r="E852" t="s">
        <v>7825</v>
      </c>
    </row>
    <row r="853" spans="1:5">
      <c r="A853" t="s">
        <v>6402</v>
      </c>
      <c r="B853" t="s">
        <v>62</v>
      </c>
      <c r="C853" t="s">
        <v>7824</v>
      </c>
      <c r="D853">
        <v>1326414674</v>
      </c>
      <c r="E853" t="s">
        <v>7825</v>
      </c>
    </row>
    <row r="854" spans="1:5">
      <c r="A854" t="s">
        <v>6402</v>
      </c>
      <c r="B854" t="s">
        <v>62</v>
      </c>
      <c r="C854" t="s">
        <v>7824</v>
      </c>
      <c r="D854">
        <v>1326414674</v>
      </c>
      <c r="E854" t="s">
        <v>7825</v>
      </c>
    </row>
    <row r="855" spans="1:5">
      <c r="A855" t="s">
        <v>6402</v>
      </c>
      <c r="B855" t="s">
        <v>62</v>
      </c>
      <c r="C855" t="s">
        <v>7824</v>
      </c>
      <c r="D855">
        <v>1326414674</v>
      </c>
      <c r="E855" t="s">
        <v>7825</v>
      </c>
    </row>
    <row r="856" spans="1:5">
      <c r="A856" t="s">
        <v>6402</v>
      </c>
      <c r="B856" t="s">
        <v>62</v>
      </c>
      <c r="C856" t="s">
        <v>7824</v>
      </c>
      <c r="D856">
        <v>1326414674</v>
      </c>
      <c r="E856" t="s">
        <v>7825</v>
      </c>
    </row>
    <row r="857" spans="1:5">
      <c r="A857" t="s">
        <v>6402</v>
      </c>
      <c r="B857" t="s">
        <v>62</v>
      </c>
      <c r="C857" t="s">
        <v>7824</v>
      </c>
      <c r="D857">
        <v>1326414674</v>
      </c>
      <c r="E857" t="s">
        <v>7825</v>
      </c>
    </row>
    <row r="858" spans="1:5">
      <c r="A858" t="s">
        <v>6402</v>
      </c>
      <c r="B858" t="s">
        <v>62</v>
      </c>
      <c r="C858" t="s">
        <v>7824</v>
      </c>
      <c r="D858">
        <v>1326414674</v>
      </c>
      <c r="E858" t="s">
        <v>7825</v>
      </c>
    </row>
    <row r="859" spans="1:5">
      <c r="A859" t="s">
        <v>6402</v>
      </c>
      <c r="B859" t="s">
        <v>62</v>
      </c>
      <c r="C859" t="s">
        <v>7824</v>
      </c>
      <c r="D859">
        <v>1326414674</v>
      </c>
      <c r="E859" t="s">
        <v>7825</v>
      </c>
    </row>
    <row r="860" spans="1:5">
      <c r="A860" t="s">
        <v>6402</v>
      </c>
      <c r="B860" t="s">
        <v>62</v>
      </c>
      <c r="C860" t="s">
        <v>7824</v>
      </c>
      <c r="D860">
        <v>1326414674</v>
      </c>
      <c r="E860" t="s">
        <v>7825</v>
      </c>
    </row>
    <row r="861" spans="1:5">
      <c r="A861" t="s">
        <v>6402</v>
      </c>
      <c r="B861" t="s">
        <v>62</v>
      </c>
      <c r="C861" t="s">
        <v>7824</v>
      </c>
      <c r="D861">
        <v>1326414674</v>
      </c>
      <c r="E861" t="s">
        <v>7825</v>
      </c>
    </row>
    <row r="862" spans="1:5">
      <c r="A862" t="s">
        <v>6402</v>
      </c>
      <c r="B862" t="s">
        <v>62</v>
      </c>
      <c r="C862" t="s">
        <v>7824</v>
      </c>
      <c r="D862">
        <v>1326414674</v>
      </c>
      <c r="E862" t="s">
        <v>7825</v>
      </c>
    </row>
    <row r="863" spans="1:5">
      <c r="A863" t="s">
        <v>6402</v>
      </c>
      <c r="B863" t="s">
        <v>62</v>
      </c>
      <c r="C863" t="s">
        <v>7824</v>
      </c>
      <c r="D863">
        <v>1326414674</v>
      </c>
      <c r="E863" t="s">
        <v>7825</v>
      </c>
    </row>
    <row r="864" spans="1:5">
      <c r="A864" t="s">
        <v>6402</v>
      </c>
      <c r="B864" t="s">
        <v>62</v>
      </c>
      <c r="C864" t="s">
        <v>7824</v>
      </c>
      <c r="D864">
        <v>1326414674</v>
      </c>
      <c r="E864" t="s">
        <v>7825</v>
      </c>
    </row>
    <row r="865" spans="1:5">
      <c r="A865" t="s">
        <v>6402</v>
      </c>
      <c r="B865" t="s">
        <v>62</v>
      </c>
      <c r="C865" t="s">
        <v>7824</v>
      </c>
      <c r="D865">
        <v>1326414674</v>
      </c>
      <c r="E865" t="s">
        <v>7825</v>
      </c>
    </row>
    <row r="866" spans="1:5">
      <c r="A866" t="s">
        <v>6402</v>
      </c>
      <c r="B866" t="s">
        <v>62</v>
      </c>
      <c r="C866" t="s">
        <v>7824</v>
      </c>
      <c r="D866">
        <v>1326414674</v>
      </c>
      <c r="E866" t="s">
        <v>7825</v>
      </c>
    </row>
    <row r="867" spans="1:5">
      <c r="A867" t="s">
        <v>6402</v>
      </c>
      <c r="B867" t="s">
        <v>62</v>
      </c>
      <c r="C867" t="s">
        <v>7824</v>
      </c>
      <c r="D867">
        <v>1326414674</v>
      </c>
      <c r="E867" t="s">
        <v>7825</v>
      </c>
    </row>
    <row r="868" spans="1:5">
      <c r="A868" t="s">
        <v>6402</v>
      </c>
      <c r="B868" t="s">
        <v>62</v>
      </c>
      <c r="C868" t="s">
        <v>7824</v>
      </c>
      <c r="D868">
        <v>1326414674</v>
      </c>
      <c r="E868" t="s">
        <v>7825</v>
      </c>
    </row>
    <row r="869" spans="1:5">
      <c r="A869" t="s">
        <v>6402</v>
      </c>
      <c r="B869" t="s">
        <v>62</v>
      </c>
      <c r="C869" t="s">
        <v>7824</v>
      </c>
      <c r="D869">
        <v>1326414674</v>
      </c>
      <c r="E869" t="s">
        <v>7825</v>
      </c>
    </row>
    <row r="870" spans="1:5">
      <c r="A870" t="s">
        <v>6402</v>
      </c>
      <c r="B870" t="s">
        <v>62</v>
      </c>
      <c r="C870" t="s">
        <v>7824</v>
      </c>
      <c r="D870">
        <v>1326414674</v>
      </c>
      <c r="E870" t="s">
        <v>7825</v>
      </c>
    </row>
    <row r="871" spans="1:5">
      <c r="A871" t="s">
        <v>6402</v>
      </c>
      <c r="B871" t="s">
        <v>62</v>
      </c>
      <c r="C871" t="s">
        <v>7824</v>
      </c>
      <c r="D871">
        <v>1326414674</v>
      </c>
      <c r="E871" t="s">
        <v>7825</v>
      </c>
    </row>
    <row r="872" spans="1:5">
      <c r="A872" t="s">
        <v>6402</v>
      </c>
      <c r="B872" t="s">
        <v>62</v>
      </c>
      <c r="C872" t="s">
        <v>7824</v>
      </c>
      <c r="D872">
        <v>1326414674</v>
      </c>
      <c r="E872" t="s">
        <v>7825</v>
      </c>
    </row>
    <row r="873" spans="1:5">
      <c r="A873" t="s">
        <v>6402</v>
      </c>
      <c r="B873" t="s">
        <v>62</v>
      </c>
      <c r="C873" t="s">
        <v>7824</v>
      </c>
      <c r="D873">
        <v>1326414674</v>
      </c>
      <c r="E873" t="s">
        <v>7825</v>
      </c>
    </row>
    <row r="874" spans="1:5">
      <c r="A874" t="s">
        <v>6402</v>
      </c>
      <c r="B874" t="s">
        <v>62</v>
      </c>
      <c r="C874" t="s">
        <v>7824</v>
      </c>
      <c r="D874">
        <v>1326414674</v>
      </c>
      <c r="E874" t="s">
        <v>7825</v>
      </c>
    </row>
    <row r="875" spans="1:5">
      <c r="A875" t="s">
        <v>6402</v>
      </c>
      <c r="B875" t="s">
        <v>62</v>
      </c>
      <c r="C875" t="s">
        <v>7824</v>
      </c>
      <c r="D875">
        <v>1326414674</v>
      </c>
      <c r="E875" t="s">
        <v>7825</v>
      </c>
    </row>
    <row r="876" spans="1:5">
      <c r="A876" t="s">
        <v>6402</v>
      </c>
      <c r="B876" t="s">
        <v>62</v>
      </c>
      <c r="C876" t="s">
        <v>7824</v>
      </c>
      <c r="D876">
        <v>1326414674</v>
      </c>
      <c r="E876" t="s">
        <v>7825</v>
      </c>
    </row>
    <row r="877" spans="1:5">
      <c r="A877" t="s">
        <v>6402</v>
      </c>
      <c r="B877" t="s">
        <v>62</v>
      </c>
      <c r="C877" t="s">
        <v>7824</v>
      </c>
      <c r="D877">
        <v>1326414674</v>
      </c>
      <c r="E877" t="s">
        <v>7825</v>
      </c>
    </row>
    <row r="878" spans="1:5">
      <c r="A878" t="s">
        <v>6402</v>
      </c>
      <c r="B878" t="s">
        <v>62</v>
      </c>
      <c r="C878" t="s">
        <v>7824</v>
      </c>
      <c r="D878">
        <v>1326414674</v>
      </c>
      <c r="E878" t="s">
        <v>7825</v>
      </c>
    </row>
    <row r="879" spans="1:5">
      <c r="A879" t="s">
        <v>6402</v>
      </c>
      <c r="B879" t="s">
        <v>62</v>
      </c>
      <c r="C879" t="s">
        <v>7824</v>
      </c>
      <c r="D879">
        <v>1326414674</v>
      </c>
      <c r="E879" t="s">
        <v>7825</v>
      </c>
    </row>
    <row r="880" spans="1:5">
      <c r="A880" t="s">
        <v>6402</v>
      </c>
      <c r="B880" t="s">
        <v>62</v>
      </c>
      <c r="C880" t="s">
        <v>7824</v>
      </c>
      <c r="D880">
        <v>1326414674</v>
      </c>
      <c r="E880" t="s">
        <v>7825</v>
      </c>
    </row>
    <row r="881" spans="1:5">
      <c r="A881" t="s">
        <v>6402</v>
      </c>
      <c r="B881" t="s">
        <v>62</v>
      </c>
      <c r="C881" t="s">
        <v>7824</v>
      </c>
      <c r="D881">
        <v>1326414674</v>
      </c>
      <c r="E881" t="s">
        <v>7825</v>
      </c>
    </row>
    <row r="882" spans="1:5">
      <c r="A882" t="s">
        <v>6402</v>
      </c>
      <c r="B882" t="s">
        <v>62</v>
      </c>
      <c r="C882" t="s">
        <v>7824</v>
      </c>
      <c r="D882">
        <v>1326414674</v>
      </c>
      <c r="E882" t="s">
        <v>7825</v>
      </c>
    </row>
    <row r="883" spans="1:5">
      <c r="A883" t="s">
        <v>6402</v>
      </c>
      <c r="B883" t="s">
        <v>62</v>
      </c>
      <c r="C883" t="s">
        <v>7824</v>
      </c>
      <c r="D883">
        <v>1326414674</v>
      </c>
      <c r="E883" t="s">
        <v>7825</v>
      </c>
    </row>
    <row r="884" spans="1:5">
      <c r="A884" t="s">
        <v>6402</v>
      </c>
      <c r="B884" t="s">
        <v>62</v>
      </c>
      <c r="C884" t="s">
        <v>7824</v>
      </c>
      <c r="D884">
        <v>1326414674</v>
      </c>
      <c r="E884" t="s">
        <v>7825</v>
      </c>
    </row>
    <row r="885" spans="1:5">
      <c r="A885" t="s">
        <v>6402</v>
      </c>
      <c r="B885" t="s">
        <v>62</v>
      </c>
      <c r="C885" t="s">
        <v>7824</v>
      </c>
      <c r="D885">
        <v>1326414674</v>
      </c>
      <c r="E885" t="s">
        <v>7825</v>
      </c>
    </row>
    <row r="886" spans="1:5">
      <c r="A886" t="s">
        <v>6402</v>
      </c>
      <c r="B886" t="s">
        <v>62</v>
      </c>
      <c r="C886" t="s">
        <v>7824</v>
      </c>
      <c r="D886">
        <v>1326414674</v>
      </c>
      <c r="E886" t="s">
        <v>7825</v>
      </c>
    </row>
    <row r="887" spans="1:5">
      <c r="A887" t="s">
        <v>6402</v>
      </c>
      <c r="B887" t="s">
        <v>62</v>
      </c>
      <c r="C887" t="s">
        <v>7824</v>
      </c>
      <c r="D887">
        <v>1326414674</v>
      </c>
      <c r="E887" t="s">
        <v>7825</v>
      </c>
    </row>
    <row r="888" spans="1:5">
      <c r="A888" t="s">
        <v>6402</v>
      </c>
      <c r="B888" t="s">
        <v>62</v>
      </c>
      <c r="C888" t="s">
        <v>7824</v>
      </c>
      <c r="D888">
        <v>1326414674</v>
      </c>
      <c r="E888" t="s">
        <v>7825</v>
      </c>
    </row>
    <row r="889" spans="1:5">
      <c r="A889" t="s">
        <v>6402</v>
      </c>
      <c r="B889" t="s">
        <v>62</v>
      </c>
      <c r="C889" t="s">
        <v>7824</v>
      </c>
      <c r="D889">
        <v>1326414674</v>
      </c>
      <c r="E889" t="s">
        <v>7825</v>
      </c>
    </row>
    <row r="890" spans="1:5">
      <c r="A890" t="s">
        <v>6402</v>
      </c>
      <c r="B890" t="s">
        <v>62</v>
      </c>
      <c r="C890" t="s">
        <v>7824</v>
      </c>
      <c r="D890">
        <v>1326414674</v>
      </c>
      <c r="E890" t="s">
        <v>7825</v>
      </c>
    </row>
    <row r="891" spans="1:5">
      <c r="A891" t="s">
        <v>6402</v>
      </c>
      <c r="B891" t="s">
        <v>62</v>
      </c>
      <c r="C891" t="s">
        <v>7824</v>
      </c>
      <c r="D891">
        <v>1326414674</v>
      </c>
      <c r="E891" t="s">
        <v>7825</v>
      </c>
    </row>
    <row r="892" spans="1:5">
      <c r="A892" t="s">
        <v>6402</v>
      </c>
      <c r="B892" t="s">
        <v>62</v>
      </c>
      <c r="C892" t="s">
        <v>7824</v>
      </c>
      <c r="D892">
        <v>1326414674</v>
      </c>
      <c r="E892" t="s">
        <v>7825</v>
      </c>
    </row>
    <row r="893" spans="1:5">
      <c r="A893" t="s">
        <v>6402</v>
      </c>
      <c r="B893" t="s">
        <v>62</v>
      </c>
      <c r="C893" t="s">
        <v>7824</v>
      </c>
      <c r="D893">
        <v>1326414674</v>
      </c>
      <c r="E893" t="s">
        <v>7825</v>
      </c>
    </row>
    <row r="894" spans="1:5">
      <c r="A894" t="s">
        <v>6402</v>
      </c>
      <c r="B894" t="s">
        <v>62</v>
      </c>
      <c r="C894" t="s">
        <v>7824</v>
      </c>
      <c r="D894">
        <v>1326414674</v>
      </c>
      <c r="E894" t="s">
        <v>7825</v>
      </c>
    </row>
    <row r="895" spans="1:5">
      <c r="A895" t="s">
        <v>6402</v>
      </c>
      <c r="B895" t="s">
        <v>62</v>
      </c>
      <c r="C895" t="s">
        <v>7824</v>
      </c>
      <c r="D895">
        <v>1326414674</v>
      </c>
      <c r="E895" t="s">
        <v>7825</v>
      </c>
    </row>
    <row r="896" spans="1:5">
      <c r="A896" t="s">
        <v>6402</v>
      </c>
      <c r="B896" t="s">
        <v>62</v>
      </c>
      <c r="C896" t="s">
        <v>7824</v>
      </c>
      <c r="D896">
        <v>1326414674</v>
      </c>
      <c r="E896" t="s">
        <v>7825</v>
      </c>
    </row>
    <row r="897" spans="1:5">
      <c r="A897" t="s">
        <v>6402</v>
      </c>
      <c r="B897" t="s">
        <v>62</v>
      </c>
      <c r="C897" t="s">
        <v>7824</v>
      </c>
      <c r="D897">
        <v>1326414674</v>
      </c>
      <c r="E897" t="s">
        <v>7825</v>
      </c>
    </row>
    <row r="898" spans="1:5">
      <c r="A898" t="s">
        <v>6402</v>
      </c>
      <c r="B898" t="s">
        <v>62</v>
      </c>
      <c r="C898" t="s">
        <v>7824</v>
      </c>
      <c r="D898">
        <v>1326414674</v>
      </c>
      <c r="E898" t="s">
        <v>7825</v>
      </c>
    </row>
    <row r="899" spans="1:5">
      <c r="A899" t="s">
        <v>6402</v>
      </c>
      <c r="B899" t="s">
        <v>62</v>
      </c>
      <c r="C899" t="s">
        <v>7824</v>
      </c>
      <c r="D899">
        <v>1326414674</v>
      </c>
      <c r="E899" t="s">
        <v>7825</v>
      </c>
    </row>
    <row r="900" spans="1:5">
      <c r="A900" t="s">
        <v>6402</v>
      </c>
      <c r="B900" t="s">
        <v>62</v>
      </c>
      <c r="C900" t="s">
        <v>7824</v>
      </c>
      <c r="D900">
        <v>1326414674</v>
      </c>
      <c r="E900" t="s">
        <v>7825</v>
      </c>
    </row>
    <row r="901" spans="1:5">
      <c r="A901" t="s">
        <v>6402</v>
      </c>
      <c r="B901" t="s">
        <v>62</v>
      </c>
      <c r="C901" t="s">
        <v>7824</v>
      </c>
      <c r="D901">
        <v>1326414674</v>
      </c>
      <c r="E901" t="s">
        <v>7825</v>
      </c>
    </row>
    <row r="902" spans="1:5">
      <c r="A902" t="s">
        <v>6402</v>
      </c>
      <c r="B902" t="s">
        <v>62</v>
      </c>
      <c r="C902" t="s">
        <v>7824</v>
      </c>
      <c r="D902">
        <v>1326414674</v>
      </c>
      <c r="E902" t="s">
        <v>7825</v>
      </c>
    </row>
    <row r="903" spans="1:5">
      <c r="A903" t="s">
        <v>6402</v>
      </c>
      <c r="B903" t="s">
        <v>62</v>
      </c>
      <c r="C903" t="s">
        <v>7824</v>
      </c>
      <c r="D903">
        <v>1326414674</v>
      </c>
      <c r="E903" t="s">
        <v>7825</v>
      </c>
    </row>
    <row r="904" spans="1:5">
      <c r="A904" t="s">
        <v>6402</v>
      </c>
      <c r="B904" t="s">
        <v>62</v>
      </c>
      <c r="C904" t="s">
        <v>7824</v>
      </c>
      <c r="D904">
        <v>1326414674</v>
      </c>
      <c r="E904" t="s">
        <v>7825</v>
      </c>
    </row>
    <row r="905" spans="1:5">
      <c r="A905" t="s">
        <v>6402</v>
      </c>
      <c r="B905" t="s">
        <v>62</v>
      </c>
      <c r="C905" t="s">
        <v>7824</v>
      </c>
      <c r="D905">
        <v>1326414674</v>
      </c>
      <c r="E905" t="s">
        <v>7825</v>
      </c>
    </row>
    <row r="906" spans="1:5">
      <c r="A906" t="s">
        <v>6402</v>
      </c>
      <c r="B906" t="s">
        <v>62</v>
      </c>
      <c r="C906" t="s">
        <v>7824</v>
      </c>
      <c r="D906">
        <v>1326414674</v>
      </c>
      <c r="E906" t="s">
        <v>7825</v>
      </c>
    </row>
    <row r="907" spans="1:5">
      <c r="A907" t="s">
        <v>6402</v>
      </c>
      <c r="B907" t="s">
        <v>62</v>
      </c>
      <c r="C907" t="s">
        <v>7824</v>
      </c>
      <c r="D907">
        <v>1326414674</v>
      </c>
      <c r="E907" t="s">
        <v>7825</v>
      </c>
    </row>
    <row r="908" spans="1:5">
      <c r="A908" t="s">
        <v>6402</v>
      </c>
      <c r="B908" t="s">
        <v>62</v>
      </c>
      <c r="C908" t="s">
        <v>7824</v>
      </c>
      <c r="D908">
        <v>1326414674</v>
      </c>
      <c r="E908" t="s">
        <v>7825</v>
      </c>
    </row>
    <row r="909" spans="1:5">
      <c r="A909" t="s">
        <v>6402</v>
      </c>
      <c r="B909" t="s">
        <v>62</v>
      </c>
      <c r="C909" t="s">
        <v>7824</v>
      </c>
      <c r="D909">
        <v>1326414674</v>
      </c>
      <c r="E909" t="s">
        <v>7825</v>
      </c>
    </row>
    <row r="910" spans="1:5">
      <c r="A910" t="s">
        <v>6402</v>
      </c>
      <c r="B910" t="s">
        <v>62</v>
      </c>
      <c r="C910" t="s">
        <v>7824</v>
      </c>
      <c r="D910">
        <v>1326414674</v>
      </c>
      <c r="E910" t="s">
        <v>7825</v>
      </c>
    </row>
    <row r="911" spans="1:5">
      <c r="A911" t="s">
        <v>6402</v>
      </c>
      <c r="B911" t="s">
        <v>62</v>
      </c>
      <c r="C911" t="s">
        <v>7824</v>
      </c>
      <c r="D911">
        <v>1326414674</v>
      </c>
      <c r="E911" t="s">
        <v>7825</v>
      </c>
    </row>
    <row r="912" spans="1:5">
      <c r="A912" t="s">
        <v>6402</v>
      </c>
      <c r="B912" t="s">
        <v>62</v>
      </c>
      <c r="C912" t="s">
        <v>7824</v>
      </c>
      <c r="D912">
        <v>1326414674</v>
      </c>
      <c r="E912" t="s">
        <v>7825</v>
      </c>
    </row>
    <row r="913" spans="1:5">
      <c r="A913" t="s">
        <v>6402</v>
      </c>
      <c r="B913" t="s">
        <v>62</v>
      </c>
      <c r="C913" t="s">
        <v>7824</v>
      </c>
      <c r="D913">
        <v>1326414674</v>
      </c>
      <c r="E913" t="s">
        <v>7825</v>
      </c>
    </row>
    <row r="914" spans="1:5">
      <c r="A914" t="s">
        <v>6402</v>
      </c>
      <c r="B914" t="s">
        <v>62</v>
      </c>
      <c r="C914" t="s">
        <v>7824</v>
      </c>
      <c r="D914">
        <v>1326414674</v>
      </c>
      <c r="E914" t="s">
        <v>7825</v>
      </c>
    </row>
    <row r="915" spans="1:5">
      <c r="A915" t="s">
        <v>6402</v>
      </c>
      <c r="B915" t="s">
        <v>62</v>
      </c>
      <c r="C915" t="s">
        <v>7824</v>
      </c>
      <c r="D915">
        <v>1326414674</v>
      </c>
      <c r="E915" t="s">
        <v>7825</v>
      </c>
    </row>
    <row r="916" spans="1:5">
      <c r="A916" t="s">
        <v>6402</v>
      </c>
      <c r="B916" t="s">
        <v>62</v>
      </c>
      <c r="C916" t="s">
        <v>7824</v>
      </c>
      <c r="D916">
        <v>1326414674</v>
      </c>
      <c r="E916" t="s">
        <v>7825</v>
      </c>
    </row>
    <row r="917" spans="1:5">
      <c r="A917" t="s">
        <v>6402</v>
      </c>
      <c r="B917" t="s">
        <v>62</v>
      </c>
      <c r="C917" t="s">
        <v>7824</v>
      </c>
      <c r="D917">
        <v>1326414674</v>
      </c>
      <c r="E917" t="s">
        <v>7825</v>
      </c>
    </row>
    <row r="918" spans="1:5">
      <c r="A918" t="s">
        <v>6402</v>
      </c>
      <c r="B918" t="s">
        <v>62</v>
      </c>
      <c r="C918" t="s">
        <v>7824</v>
      </c>
      <c r="D918">
        <v>1326414674</v>
      </c>
      <c r="E918" t="s">
        <v>7825</v>
      </c>
    </row>
    <row r="919" spans="1:5">
      <c r="A919" t="s">
        <v>6402</v>
      </c>
      <c r="B919" t="s">
        <v>62</v>
      </c>
      <c r="C919" t="s">
        <v>7824</v>
      </c>
      <c r="D919">
        <v>1326414674</v>
      </c>
      <c r="E919" t="s">
        <v>7825</v>
      </c>
    </row>
    <row r="920" spans="1:5">
      <c r="A920" t="s">
        <v>6402</v>
      </c>
      <c r="B920" t="s">
        <v>62</v>
      </c>
      <c r="C920" t="s">
        <v>7824</v>
      </c>
      <c r="D920">
        <v>1326414674</v>
      </c>
      <c r="E920" t="s">
        <v>7825</v>
      </c>
    </row>
    <row r="921" spans="1:5">
      <c r="A921" t="s">
        <v>6402</v>
      </c>
      <c r="B921" t="s">
        <v>62</v>
      </c>
      <c r="C921" t="s">
        <v>7824</v>
      </c>
      <c r="D921">
        <v>1326414674</v>
      </c>
      <c r="E921" t="s">
        <v>7825</v>
      </c>
    </row>
    <row r="922" spans="1:5">
      <c r="A922" t="s">
        <v>6402</v>
      </c>
      <c r="B922" t="s">
        <v>62</v>
      </c>
      <c r="C922" t="s">
        <v>7824</v>
      </c>
      <c r="D922">
        <v>1326414674</v>
      </c>
      <c r="E922" t="s">
        <v>7825</v>
      </c>
    </row>
    <row r="923" spans="1:5">
      <c r="A923" t="s">
        <v>6402</v>
      </c>
      <c r="B923" t="s">
        <v>62</v>
      </c>
      <c r="C923" t="s">
        <v>7824</v>
      </c>
      <c r="D923">
        <v>1326414674</v>
      </c>
      <c r="E923" t="s">
        <v>7825</v>
      </c>
    </row>
    <row r="924" spans="1:5">
      <c r="A924" t="s">
        <v>6402</v>
      </c>
      <c r="B924" t="s">
        <v>62</v>
      </c>
      <c r="C924" t="s">
        <v>7824</v>
      </c>
      <c r="D924">
        <v>1326414674</v>
      </c>
      <c r="E924" t="s">
        <v>7825</v>
      </c>
    </row>
    <row r="925" spans="1:5">
      <c r="A925" t="s">
        <v>6402</v>
      </c>
      <c r="B925" t="s">
        <v>62</v>
      </c>
      <c r="C925" t="s">
        <v>7824</v>
      </c>
      <c r="D925">
        <v>1326414674</v>
      </c>
      <c r="E925" t="s">
        <v>7825</v>
      </c>
    </row>
    <row r="926" spans="1:5">
      <c r="A926" t="s">
        <v>6402</v>
      </c>
      <c r="B926" t="s">
        <v>62</v>
      </c>
      <c r="C926" t="s">
        <v>7824</v>
      </c>
      <c r="D926">
        <v>1326414674</v>
      </c>
      <c r="E926" t="s">
        <v>7825</v>
      </c>
    </row>
    <row r="927" spans="1:5">
      <c r="A927" t="s">
        <v>6402</v>
      </c>
      <c r="B927" t="s">
        <v>62</v>
      </c>
      <c r="C927" t="s">
        <v>7824</v>
      </c>
      <c r="D927">
        <v>1326414674</v>
      </c>
      <c r="E927" t="s">
        <v>7825</v>
      </c>
    </row>
    <row r="928" spans="1:5">
      <c r="A928" t="s">
        <v>6402</v>
      </c>
      <c r="B928" t="s">
        <v>62</v>
      </c>
      <c r="C928" t="s">
        <v>7824</v>
      </c>
      <c r="D928">
        <v>1326414674</v>
      </c>
      <c r="E928" t="s">
        <v>7825</v>
      </c>
    </row>
    <row r="929" spans="1:5">
      <c r="A929" t="s">
        <v>6402</v>
      </c>
      <c r="B929" t="s">
        <v>62</v>
      </c>
      <c r="C929" t="s">
        <v>7824</v>
      </c>
      <c r="D929">
        <v>1326414674</v>
      </c>
      <c r="E929" t="s">
        <v>7825</v>
      </c>
    </row>
    <row r="930" spans="1:5">
      <c r="A930" t="s">
        <v>6402</v>
      </c>
      <c r="B930" t="s">
        <v>62</v>
      </c>
      <c r="C930" t="s">
        <v>7824</v>
      </c>
      <c r="D930">
        <v>1326414674</v>
      </c>
      <c r="E930" t="s">
        <v>7825</v>
      </c>
    </row>
    <row r="931" spans="1:5">
      <c r="A931" t="s">
        <v>6402</v>
      </c>
      <c r="B931" t="s">
        <v>62</v>
      </c>
      <c r="C931" t="s">
        <v>7824</v>
      </c>
      <c r="D931">
        <v>1326414674</v>
      </c>
      <c r="E931" t="s">
        <v>7825</v>
      </c>
    </row>
    <row r="932" spans="1:5">
      <c r="A932" t="s">
        <v>6402</v>
      </c>
      <c r="B932" t="s">
        <v>62</v>
      </c>
      <c r="C932" t="s">
        <v>7824</v>
      </c>
      <c r="D932">
        <v>1326414674</v>
      </c>
      <c r="E932" t="s">
        <v>7825</v>
      </c>
    </row>
    <row r="933" spans="1:5">
      <c r="A933" t="s">
        <v>6402</v>
      </c>
      <c r="B933" t="s">
        <v>62</v>
      </c>
      <c r="C933" t="s">
        <v>7824</v>
      </c>
      <c r="D933">
        <v>1326414674</v>
      </c>
      <c r="E933" t="s">
        <v>7825</v>
      </c>
    </row>
    <row r="934" spans="1:5">
      <c r="A934" t="s">
        <v>6402</v>
      </c>
      <c r="B934" t="s">
        <v>62</v>
      </c>
      <c r="C934" t="s">
        <v>7824</v>
      </c>
      <c r="D934">
        <v>1326414674</v>
      </c>
      <c r="E934" t="s">
        <v>7825</v>
      </c>
    </row>
    <row r="935" spans="1:5">
      <c r="A935" t="s">
        <v>6402</v>
      </c>
      <c r="B935" t="s">
        <v>62</v>
      </c>
      <c r="C935" t="s">
        <v>7824</v>
      </c>
      <c r="D935">
        <v>1326414674</v>
      </c>
      <c r="E935" t="s">
        <v>7825</v>
      </c>
    </row>
    <row r="936" spans="1:5">
      <c r="A936" t="s">
        <v>6402</v>
      </c>
      <c r="B936" t="s">
        <v>62</v>
      </c>
      <c r="C936" t="s">
        <v>7824</v>
      </c>
      <c r="D936">
        <v>1326414674</v>
      </c>
      <c r="E936" t="s">
        <v>7825</v>
      </c>
    </row>
    <row r="937" spans="1:5">
      <c r="A937" t="s">
        <v>6402</v>
      </c>
      <c r="B937" t="s">
        <v>62</v>
      </c>
      <c r="C937" t="s">
        <v>7824</v>
      </c>
      <c r="D937">
        <v>1326414674</v>
      </c>
      <c r="E937" t="s">
        <v>7825</v>
      </c>
    </row>
    <row r="938" spans="1:5">
      <c r="A938" t="s">
        <v>6402</v>
      </c>
      <c r="B938" t="s">
        <v>62</v>
      </c>
      <c r="C938" t="s">
        <v>7824</v>
      </c>
      <c r="D938">
        <v>1326414674</v>
      </c>
      <c r="E938" t="s">
        <v>7825</v>
      </c>
    </row>
    <row r="939" spans="1:5">
      <c r="A939" t="s">
        <v>6402</v>
      </c>
      <c r="B939" t="s">
        <v>62</v>
      </c>
      <c r="C939" t="s">
        <v>7824</v>
      </c>
      <c r="D939">
        <v>1326414674</v>
      </c>
      <c r="E939" t="s">
        <v>7825</v>
      </c>
    </row>
    <row r="940" spans="1:5">
      <c r="A940" t="s">
        <v>6402</v>
      </c>
      <c r="B940" t="s">
        <v>62</v>
      </c>
      <c r="C940" t="s">
        <v>7824</v>
      </c>
      <c r="D940">
        <v>1326414674</v>
      </c>
      <c r="E940" t="s">
        <v>7825</v>
      </c>
    </row>
    <row r="941" spans="1:5">
      <c r="A941" t="s">
        <v>6402</v>
      </c>
      <c r="B941" t="s">
        <v>62</v>
      </c>
      <c r="C941" t="s">
        <v>7824</v>
      </c>
      <c r="D941">
        <v>1326414674</v>
      </c>
      <c r="E941" t="s">
        <v>7825</v>
      </c>
    </row>
    <row r="942" spans="1:5">
      <c r="A942" t="s">
        <v>6402</v>
      </c>
      <c r="B942" t="s">
        <v>62</v>
      </c>
      <c r="C942" t="s">
        <v>7824</v>
      </c>
      <c r="D942">
        <v>1326414674</v>
      </c>
      <c r="E942" t="s">
        <v>7825</v>
      </c>
    </row>
    <row r="943" spans="1:5">
      <c r="A943" t="s">
        <v>6402</v>
      </c>
      <c r="B943" t="s">
        <v>62</v>
      </c>
      <c r="C943" t="s">
        <v>7824</v>
      </c>
      <c r="D943">
        <v>1326414674</v>
      </c>
      <c r="E943" t="s">
        <v>7825</v>
      </c>
    </row>
    <row r="944" spans="1:5">
      <c r="A944" t="s">
        <v>6402</v>
      </c>
      <c r="B944" t="s">
        <v>62</v>
      </c>
      <c r="C944" t="s">
        <v>7824</v>
      </c>
      <c r="D944">
        <v>1326414674</v>
      </c>
      <c r="E944" t="s">
        <v>7825</v>
      </c>
    </row>
    <row r="945" spans="1:5">
      <c r="A945" t="s">
        <v>6402</v>
      </c>
      <c r="B945" t="s">
        <v>62</v>
      </c>
      <c r="C945" t="s">
        <v>7824</v>
      </c>
      <c r="D945">
        <v>1326414674</v>
      </c>
      <c r="E945" t="s">
        <v>7825</v>
      </c>
    </row>
    <row r="946" spans="1:5">
      <c r="A946" t="s">
        <v>6402</v>
      </c>
      <c r="B946" t="s">
        <v>62</v>
      </c>
      <c r="C946" t="s">
        <v>7824</v>
      </c>
      <c r="D946">
        <v>1326414674</v>
      </c>
      <c r="E946" t="s">
        <v>7825</v>
      </c>
    </row>
    <row r="947" spans="1:5">
      <c r="A947" t="s">
        <v>6402</v>
      </c>
      <c r="B947" t="s">
        <v>62</v>
      </c>
      <c r="C947" t="s">
        <v>7824</v>
      </c>
      <c r="D947">
        <v>1326414674</v>
      </c>
      <c r="E947" t="s">
        <v>7825</v>
      </c>
    </row>
    <row r="948" spans="1:5">
      <c r="A948" t="s">
        <v>6402</v>
      </c>
      <c r="B948" t="s">
        <v>62</v>
      </c>
      <c r="C948" t="s">
        <v>7824</v>
      </c>
      <c r="D948">
        <v>1326414674</v>
      </c>
      <c r="E948" t="s">
        <v>7825</v>
      </c>
    </row>
    <row r="949" spans="1:5">
      <c r="A949" t="s">
        <v>6402</v>
      </c>
      <c r="B949" t="s">
        <v>62</v>
      </c>
      <c r="C949" t="s">
        <v>7824</v>
      </c>
      <c r="D949">
        <v>1326414674</v>
      </c>
      <c r="E949" t="s">
        <v>7825</v>
      </c>
    </row>
    <row r="950" spans="1:5">
      <c r="A950" t="s">
        <v>6402</v>
      </c>
      <c r="B950" t="s">
        <v>62</v>
      </c>
      <c r="C950" t="s">
        <v>7824</v>
      </c>
      <c r="D950">
        <v>1326414674</v>
      </c>
      <c r="E950" t="s">
        <v>7825</v>
      </c>
    </row>
    <row r="951" spans="1:5">
      <c r="A951" t="s">
        <v>6402</v>
      </c>
      <c r="B951" t="s">
        <v>62</v>
      </c>
      <c r="C951" t="s">
        <v>7824</v>
      </c>
      <c r="D951">
        <v>1326414674</v>
      </c>
      <c r="E951" t="s">
        <v>7825</v>
      </c>
    </row>
    <row r="952" spans="1:5">
      <c r="A952" t="s">
        <v>6402</v>
      </c>
      <c r="B952" t="s">
        <v>62</v>
      </c>
      <c r="C952" t="s">
        <v>7824</v>
      </c>
      <c r="D952">
        <v>1326414674</v>
      </c>
      <c r="E952" t="s">
        <v>7825</v>
      </c>
    </row>
    <row r="953" spans="1:5">
      <c r="A953" t="s">
        <v>6402</v>
      </c>
      <c r="B953" t="s">
        <v>62</v>
      </c>
      <c r="C953" t="s">
        <v>7824</v>
      </c>
      <c r="D953">
        <v>1326414674</v>
      </c>
      <c r="E953" t="s">
        <v>7825</v>
      </c>
    </row>
    <row r="954" spans="1:5">
      <c r="A954" t="s">
        <v>6402</v>
      </c>
      <c r="B954" t="s">
        <v>62</v>
      </c>
      <c r="C954" t="s">
        <v>7824</v>
      </c>
      <c r="D954">
        <v>1326414674</v>
      </c>
      <c r="E954" t="s">
        <v>7825</v>
      </c>
    </row>
    <row r="955" spans="1:5">
      <c r="A955" t="s">
        <v>6402</v>
      </c>
      <c r="B955" t="s">
        <v>62</v>
      </c>
      <c r="C955" t="s">
        <v>7824</v>
      </c>
      <c r="D955">
        <v>1326414674</v>
      </c>
      <c r="E955" t="s">
        <v>7825</v>
      </c>
    </row>
    <row r="956" spans="1:5">
      <c r="A956" t="s">
        <v>6402</v>
      </c>
      <c r="B956" t="s">
        <v>62</v>
      </c>
      <c r="C956" t="s">
        <v>7824</v>
      </c>
      <c r="D956">
        <v>1326414674</v>
      </c>
      <c r="E956" t="s">
        <v>7825</v>
      </c>
    </row>
    <row r="957" spans="1:5">
      <c r="A957" t="s">
        <v>6402</v>
      </c>
      <c r="B957" t="s">
        <v>62</v>
      </c>
      <c r="C957" t="s">
        <v>7824</v>
      </c>
      <c r="D957">
        <v>1326414674</v>
      </c>
      <c r="E957" t="s">
        <v>7825</v>
      </c>
    </row>
    <row r="958" spans="1:5">
      <c r="A958" t="s">
        <v>6402</v>
      </c>
      <c r="B958" t="s">
        <v>62</v>
      </c>
      <c r="C958" t="s">
        <v>7824</v>
      </c>
      <c r="D958">
        <v>1326414674</v>
      </c>
      <c r="E958" t="s">
        <v>7825</v>
      </c>
    </row>
    <row r="959" spans="1:5">
      <c r="A959" t="s">
        <v>6402</v>
      </c>
      <c r="B959" t="s">
        <v>62</v>
      </c>
      <c r="C959" t="s">
        <v>7824</v>
      </c>
      <c r="D959">
        <v>1326414674</v>
      </c>
      <c r="E959" t="s">
        <v>7825</v>
      </c>
    </row>
    <row r="960" spans="1:5">
      <c r="A960" t="s">
        <v>6402</v>
      </c>
      <c r="B960" t="s">
        <v>62</v>
      </c>
      <c r="C960" t="s">
        <v>7824</v>
      </c>
      <c r="D960">
        <v>1326414674</v>
      </c>
      <c r="E960" t="s">
        <v>7825</v>
      </c>
    </row>
    <row r="961" spans="1:5">
      <c r="A961" t="s">
        <v>6402</v>
      </c>
      <c r="B961" t="s">
        <v>62</v>
      </c>
      <c r="C961" t="s">
        <v>7824</v>
      </c>
      <c r="D961">
        <v>1326414674</v>
      </c>
      <c r="E961" t="s">
        <v>7825</v>
      </c>
    </row>
    <row r="962" spans="1:5">
      <c r="A962" t="s">
        <v>6402</v>
      </c>
      <c r="B962" t="s">
        <v>62</v>
      </c>
      <c r="C962" t="s">
        <v>7824</v>
      </c>
      <c r="D962">
        <v>1326414674</v>
      </c>
      <c r="E962" t="s">
        <v>7825</v>
      </c>
    </row>
    <row r="963" spans="1:5">
      <c r="A963" t="s">
        <v>6402</v>
      </c>
      <c r="B963" t="s">
        <v>62</v>
      </c>
      <c r="C963" t="s">
        <v>7824</v>
      </c>
      <c r="D963">
        <v>1326414674</v>
      </c>
      <c r="E963" t="s">
        <v>7825</v>
      </c>
    </row>
    <row r="964" spans="1:5">
      <c r="A964" t="s">
        <v>6402</v>
      </c>
      <c r="B964" t="s">
        <v>62</v>
      </c>
      <c r="C964" t="s">
        <v>7824</v>
      </c>
      <c r="D964">
        <v>1326414674</v>
      </c>
      <c r="E964" t="s">
        <v>7825</v>
      </c>
    </row>
    <row r="965" spans="1:5">
      <c r="A965" t="s">
        <v>6402</v>
      </c>
      <c r="B965" t="s">
        <v>62</v>
      </c>
      <c r="C965" t="s">
        <v>7824</v>
      </c>
      <c r="D965">
        <v>1326414674</v>
      </c>
      <c r="E965" t="s">
        <v>7825</v>
      </c>
    </row>
    <row r="966" spans="1:5">
      <c r="A966" t="s">
        <v>6402</v>
      </c>
      <c r="B966" t="s">
        <v>62</v>
      </c>
      <c r="C966" t="s">
        <v>7824</v>
      </c>
      <c r="D966">
        <v>1326414674</v>
      </c>
      <c r="E966" t="s">
        <v>7825</v>
      </c>
    </row>
    <row r="967" spans="1:5">
      <c r="A967" t="s">
        <v>6402</v>
      </c>
      <c r="B967" t="s">
        <v>62</v>
      </c>
      <c r="C967" t="s">
        <v>7824</v>
      </c>
      <c r="D967">
        <v>1326414674</v>
      </c>
      <c r="E967" t="s">
        <v>7825</v>
      </c>
    </row>
    <row r="968" spans="1:5">
      <c r="A968" t="s">
        <v>6402</v>
      </c>
      <c r="B968" t="s">
        <v>62</v>
      </c>
      <c r="C968" t="s">
        <v>7824</v>
      </c>
      <c r="D968">
        <v>1326414674</v>
      </c>
      <c r="E968" t="s">
        <v>7825</v>
      </c>
    </row>
    <row r="969" spans="1:5">
      <c r="A969" t="s">
        <v>6402</v>
      </c>
      <c r="B969" t="s">
        <v>62</v>
      </c>
      <c r="C969" t="s">
        <v>7824</v>
      </c>
      <c r="D969">
        <v>1326414674</v>
      </c>
      <c r="E969" t="s">
        <v>7825</v>
      </c>
    </row>
    <row r="970" spans="1:5">
      <c r="A970" t="s">
        <v>6402</v>
      </c>
      <c r="B970" t="s">
        <v>62</v>
      </c>
      <c r="C970" t="s">
        <v>7824</v>
      </c>
      <c r="D970">
        <v>1326414674</v>
      </c>
      <c r="E970" t="s">
        <v>7825</v>
      </c>
    </row>
    <row r="971" spans="1:5">
      <c r="A971" t="s">
        <v>6402</v>
      </c>
      <c r="B971" t="s">
        <v>62</v>
      </c>
      <c r="C971" t="s">
        <v>7824</v>
      </c>
      <c r="D971">
        <v>1326414674</v>
      </c>
      <c r="E971" t="s">
        <v>7825</v>
      </c>
    </row>
    <row r="972" spans="1:5">
      <c r="A972" t="s">
        <v>6402</v>
      </c>
      <c r="B972" t="s">
        <v>62</v>
      </c>
      <c r="C972" t="s">
        <v>7824</v>
      </c>
      <c r="D972">
        <v>1326414674</v>
      </c>
      <c r="E972" t="s">
        <v>7825</v>
      </c>
    </row>
    <row r="973" spans="1:5">
      <c r="A973" t="s">
        <v>6402</v>
      </c>
      <c r="B973" t="s">
        <v>62</v>
      </c>
      <c r="C973" t="s">
        <v>7824</v>
      </c>
      <c r="D973">
        <v>1326414674</v>
      </c>
      <c r="E973" t="s">
        <v>7825</v>
      </c>
    </row>
    <row r="974" spans="1:5">
      <c r="A974" t="s">
        <v>6402</v>
      </c>
      <c r="B974" t="s">
        <v>62</v>
      </c>
      <c r="C974" t="s">
        <v>7824</v>
      </c>
      <c r="D974">
        <v>1326414674</v>
      </c>
      <c r="E974" t="s">
        <v>7825</v>
      </c>
    </row>
    <row r="975" spans="1:5">
      <c r="A975" t="s">
        <v>6402</v>
      </c>
      <c r="B975" t="s">
        <v>62</v>
      </c>
      <c r="C975" t="s">
        <v>7824</v>
      </c>
      <c r="D975">
        <v>1326414674</v>
      </c>
      <c r="E975" t="s">
        <v>7825</v>
      </c>
    </row>
    <row r="976" spans="1:5">
      <c r="A976" t="s">
        <v>6402</v>
      </c>
      <c r="B976" t="s">
        <v>62</v>
      </c>
      <c r="C976" t="s">
        <v>7824</v>
      </c>
      <c r="D976">
        <v>1326414674</v>
      </c>
      <c r="E976" t="s">
        <v>7825</v>
      </c>
    </row>
    <row r="977" spans="1:5">
      <c r="A977" t="s">
        <v>6402</v>
      </c>
      <c r="B977" t="s">
        <v>62</v>
      </c>
      <c r="C977" t="s">
        <v>7824</v>
      </c>
      <c r="D977">
        <v>1326414674</v>
      </c>
      <c r="E977" t="s">
        <v>7825</v>
      </c>
    </row>
    <row r="978" spans="1:5">
      <c r="A978" t="s">
        <v>6402</v>
      </c>
      <c r="B978" t="s">
        <v>62</v>
      </c>
      <c r="C978" t="s">
        <v>7824</v>
      </c>
      <c r="D978">
        <v>1326414674</v>
      </c>
      <c r="E978" t="s">
        <v>7825</v>
      </c>
    </row>
    <row r="979" spans="1:5">
      <c r="A979" t="s">
        <v>6402</v>
      </c>
      <c r="B979" t="s">
        <v>62</v>
      </c>
      <c r="C979" t="s">
        <v>7824</v>
      </c>
      <c r="D979">
        <v>1326414674</v>
      </c>
      <c r="E979" t="s">
        <v>7825</v>
      </c>
    </row>
    <row r="980" spans="1:5">
      <c r="A980" t="s">
        <v>6402</v>
      </c>
      <c r="B980" t="s">
        <v>62</v>
      </c>
      <c r="C980" t="s">
        <v>7824</v>
      </c>
      <c r="D980">
        <v>1326414674</v>
      </c>
      <c r="E980" t="s">
        <v>7825</v>
      </c>
    </row>
    <row r="981" spans="1:5">
      <c r="A981" t="s">
        <v>6402</v>
      </c>
      <c r="B981" t="s">
        <v>62</v>
      </c>
      <c r="C981" t="s">
        <v>7824</v>
      </c>
      <c r="D981">
        <v>1326414674</v>
      </c>
      <c r="E981" t="s">
        <v>7825</v>
      </c>
    </row>
    <row r="982" spans="1:5">
      <c r="A982" t="s">
        <v>6402</v>
      </c>
      <c r="B982" t="s">
        <v>62</v>
      </c>
      <c r="C982" t="s">
        <v>7824</v>
      </c>
      <c r="D982">
        <v>1326414674</v>
      </c>
      <c r="E982" t="s">
        <v>7825</v>
      </c>
    </row>
    <row r="983" spans="1:5">
      <c r="A983" t="s">
        <v>6402</v>
      </c>
      <c r="B983" t="s">
        <v>62</v>
      </c>
      <c r="C983" t="s">
        <v>7824</v>
      </c>
      <c r="D983">
        <v>1326414674</v>
      </c>
      <c r="E983" t="s">
        <v>7825</v>
      </c>
    </row>
    <row r="984" spans="1:5">
      <c r="A984" t="s">
        <v>6402</v>
      </c>
      <c r="B984" t="s">
        <v>62</v>
      </c>
      <c r="C984" t="s">
        <v>7824</v>
      </c>
      <c r="D984">
        <v>1326414674</v>
      </c>
      <c r="E984" t="s">
        <v>7825</v>
      </c>
    </row>
    <row r="985" spans="1:5">
      <c r="A985" t="s">
        <v>6402</v>
      </c>
      <c r="B985" t="s">
        <v>62</v>
      </c>
      <c r="C985" t="s">
        <v>7824</v>
      </c>
      <c r="D985">
        <v>1326414674</v>
      </c>
      <c r="E985" t="s">
        <v>7825</v>
      </c>
    </row>
    <row r="986" spans="1:5">
      <c r="A986" t="s">
        <v>6402</v>
      </c>
      <c r="B986" t="s">
        <v>62</v>
      </c>
      <c r="C986" t="s">
        <v>7824</v>
      </c>
      <c r="D986">
        <v>1326414674</v>
      </c>
      <c r="E986" t="s">
        <v>7825</v>
      </c>
    </row>
    <row r="987" spans="1:5">
      <c r="A987" t="s">
        <v>6402</v>
      </c>
      <c r="B987" t="s">
        <v>62</v>
      </c>
      <c r="C987" t="s">
        <v>7824</v>
      </c>
      <c r="D987">
        <v>1326414674</v>
      </c>
      <c r="E987" t="s">
        <v>7825</v>
      </c>
    </row>
    <row r="988" spans="1:5">
      <c r="A988" t="s">
        <v>6402</v>
      </c>
      <c r="B988" t="s">
        <v>62</v>
      </c>
      <c r="C988" t="s">
        <v>7824</v>
      </c>
      <c r="D988">
        <v>1326414674</v>
      </c>
      <c r="E988" t="s">
        <v>7825</v>
      </c>
    </row>
    <row r="989" spans="1:5">
      <c r="A989" t="s">
        <v>6402</v>
      </c>
      <c r="B989" t="s">
        <v>62</v>
      </c>
      <c r="C989" t="s">
        <v>7824</v>
      </c>
      <c r="D989">
        <v>1326414674</v>
      </c>
      <c r="E989" t="s">
        <v>7825</v>
      </c>
    </row>
    <row r="990" spans="1:5">
      <c r="A990" t="s">
        <v>6402</v>
      </c>
      <c r="B990" t="s">
        <v>62</v>
      </c>
      <c r="C990" t="s">
        <v>7824</v>
      </c>
      <c r="D990">
        <v>1326414674</v>
      </c>
      <c r="E990" t="s">
        <v>7825</v>
      </c>
    </row>
    <row r="991" spans="1:5">
      <c r="A991" t="s">
        <v>6402</v>
      </c>
      <c r="B991" t="s">
        <v>62</v>
      </c>
      <c r="C991" t="s">
        <v>7824</v>
      </c>
      <c r="D991">
        <v>1326414674</v>
      </c>
      <c r="E991" t="s">
        <v>7825</v>
      </c>
    </row>
    <row r="992" spans="1:5">
      <c r="A992" t="s">
        <v>6402</v>
      </c>
      <c r="B992" t="s">
        <v>62</v>
      </c>
      <c r="C992" t="s">
        <v>7824</v>
      </c>
      <c r="D992">
        <v>1326414674</v>
      </c>
      <c r="E992" t="s">
        <v>7825</v>
      </c>
    </row>
    <row r="993" spans="1:5">
      <c r="A993" t="s">
        <v>6402</v>
      </c>
      <c r="B993" t="s">
        <v>62</v>
      </c>
      <c r="C993" t="s">
        <v>7824</v>
      </c>
      <c r="D993">
        <v>1326414674</v>
      </c>
      <c r="E993" t="s">
        <v>7825</v>
      </c>
    </row>
    <row r="994" spans="1:5">
      <c r="A994" t="s">
        <v>6402</v>
      </c>
      <c r="B994" t="s">
        <v>62</v>
      </c>
      <c r="C994" t="s">
        <v>7824</v>
      </c>
      <c r="D994">
        <v>1326414674</v>
      </c>
      <c r="E994" t="s">
        <v>7825</v>
      </c>
    </row>
    <row r="995" spans="1:5">
      <c r="A995" t="s">
        <v>6402</v>
      </c>
      <c r="B995" t="s">
        <v>62</v>
      </c>
      <c r="C995" t="s">
        <v>7824</v>
      </c>
      <c r="D995">
        <v>1326414674</v>
      </c>
      <c r="E995" t="s">
        <v>7825</v>
      </c>
    </row>
    <row r="996" spans="1:5">
      <c r="A996" t="s">
        <v>6402</v>
      </c>
      <c r="B996" t="s">
        <v>62</v>
      </c>
      <c r="C996" t="s">
        <v>7824</v>
      </c>
      <c r="D996">
        <v>1326414674</v>
      </c>
      <c r="E996" t="s">
        <v>7825</v>
      </c>
    </row>
    <row r="997" spans="1:5">
      <c r="A997" t="s">
        <v>6402</v>
      </c>
      <c r="B997" t="s">
        <v>62</v>
      </c>
      <c r="C997" t="s">
        <v>7824</v>
      </c>
      <c r="D997">
        <v>1326414674</v>
      </c>
      <c r="E997" t="s">
        <v>7825</v>
      </c>
    </row>
    <row r="998" spans="1:5">
      <c r="A998" t="s">
        <v>6402</v>
      </c>
      <c r="B998" t="s">
        <v>62</v>
      </c>
      <c r="C998" t="s">
        <v>7824</v>
      </c>
      <c r="D998">
        <v>1326414674</v>
      </c>
      <c r="E998" t="s">
        <v>7825</v>
      </c>
    </row>
    <row r="999" spans="1:5">
      <c r="A999" t="s">
        <v>6402</v>
      </c>
      <c r="B999" t="s">
        <v>62</v>
      </c>
      <c r="C999" t="s">
        <v>7824</v>
      </c>
      <c r="D999">
        <v>1326414674</v>
      </c>
      <c r="E999" t="s">
        <v>7825</v>
      </c>
    </row>
    <row r="1000" spans="1:5">
      <c r="A1000" t="s">
        <v>6402</v>
      </c>
      <c r="B1000" t="s">
        <v>62</v>
      </c>
      <c r="C1000" t="s">
        <v>7824</v>
      </c>
      <c r="D1000">
        <v>1326414674</v>
      </c>
      <c r="E1000" t="s">
        <v>7825</v>
      </c>
    </row>
    <row r="1001" spans="1:5">
      <c r="A1001" t="s">
        <v>6402</v>
      </c>
      <c r="B1001" t="s">
        <v>62</v>
      </c>
      <c r="C1001" t="s">
        <v>7824</v>
      </c>
      <c r="D1001">
        <v>1326414674</v>
      </c>
      <c r="E1001" t="s">
        <v>7825</v>
      </c>
    </row>
    <row r="1002" spans="1:5">
      <c r="A1002" t="s">
        <v>6402</v>
      </c>
      <c r="B1002" t="s">
        <v>62</v>
      </c>
      <c r="C1002" t="s">
        <v>7824</v>
      </c>
      <c r="D1002">
        <v>1326414674</v>
      </c>
      <c r="E1002" t="s">
        <v>7825</v>
      </c>
    </row>
    <row r="1003" spans="1:5">
      <c r="A1003" t="s">
        <v>6402</v>
      </c>
      <c r="B1003" t="s">
        <v>62</v>
      </c>
      <c r="C1003" t="s">
        <v>7824</v>
      </c>
      <c r="D1003">
        <v>1326414674</v>
      </c>
      <c r="E1003" t="s">
        <v>7825</v>
      </c>
    </row>
    <row r="1004" spans="1:5">
      <c r="A1004" t="s">
        <v>6402</v>
      </c>
      <c r="B1004" t="s">
        <v>62</v>
      </c>
      <c r="C1004" t="s">
        <v>7824</v>
      </c>
      <c r="D1004">
        <v>1326414674</v>
      </c>
      <c r="E1004" t="s">
        <v>7825</v>
      </c>
    </row>
    <row r="1005" spans="1:5">
      <c r="A1005" t="s">
        <v>6402</v>
      </c>
      <c r="B1005" t="s">
        <v>62</v>
      </c>
      <c r="C1005" t="s">
        <v>7824</v>
      </c>
      <c r="D1005">
        <v>1326414674</v>
      </c>
      <c r="E1005" t="s">
        <v>7825</v>
      </c>
    </row>
    <row r="1006" spans="1:5">
      <c r="A1006" t="s">
        <v>6402</v>
      </c>
      <c r="B1006" t="s">
        <v>62</v>
      </c>
      <c r="C1006" t="s">
        <v>7824</v>
      </c>
      <c r="D1006">
        <v>1326414674</v>
      </c>
      <c r="E1006" t="s">
        <v>7825</v>
      </c>
    </row>
    <row r="1007" spans="1:5">
      <c r="A1007" t="s">
        <v>6402</v>
      </c>
      <c r="B1007" t="s">
        <v>62</v>
      </c>
      <c r="C1007" t="s">
        <v>7824</v>
      </c>
      <c r="D1007">
        <v>1326414674</v>
      </c>
      <c r="E1007" t="s">
        <v>7825</v>
      </c>
    </row>
    <row r="1008" spans="1:5">
      <c r="A1008" t="s">
        <v>6402</v>
      </c>
      <c r="B1008" t="s">
        <v>62</v>
      </c>
      <c r="C1008" t="s">
        <v>7824</v>
      </c>
      <c r="D1008">
        <v>1326414674</v>
      </c>
      <c r="E1008" t="s">
        <v>7825</v>
      </c>
    </row>
    <row r="1009" spans="1:5">
      <c r="A1009" t="s">
        <v>6402</v>
      </c>
      <c r="B1009" t="s">
        <v>62</v>
      </c>
      <c r="C1009" t="s">
        <v>7824</v>
      </c>
      <c r="D1009">
        <v>1326414674</v>
      </c>
      <c r="E1009" t="s">
        <v>7825</v>
      </c>
    </row>
    <row r="1010" spans="1:5">
      <c r="A1010" t="s">
        <v>6402</v>
      </c>
      <c r="B1010" t="s">
        <v>62</v>
      </c>
      <c r="C1010" t="s">
        <v>7824</v>
      </c>
      <c r="D1010">
        <v>1326414674</v>
      </c>
      <c r="E1010" t="s">
        <v>7825</v>
      </c>
    </row>
    <row r="1011" spans="1:5">
      <c r="A1011" t="s">
        <v>6402</v>
      </c>
      <c r="B1011" t="s">
        <v>62</v>
      </c>
      <c r="C1011" t="s">
        <v>7824</v>
      </c>
      <c r="D1011">
        <v>1326414674</v>
      </c>
      <c r="E1011" t="s">
        <v>7825</v>
      </c>
    </row>
    <row r="1012" spans="1:5">
      <c r="A1012" t="s">
        <v>6402</v>
      </c>
      <c r="B1012" t="s">
        <v>62</v>
      </c>
      <c r="C1012" t="s">
        <v>7824</v>
      </c>
      <c r="D1012">
        <v>1326414674</v>
      </c>
      <c r="E1012" t="s">
        <v>7825</v>
      </c>
    </row>
    <row r="1013" spans="1:5">
      <c r="A1013" t="s">
        <v>6402</v>
      </c>
      <c r="B1013" t="s">
        <v>62</v>
      </c>
      <c r="C1013" t="s">
        <v>7824</v>
      </c>
      <c r="D1013">
        <v>1326414674</v>
      </c>
      <c r="E1013" t="s">
        <v>7825</v>
      </c>
    </row>
    <row r="1014" spans="1:5">
      <c r="A1014" t="s">
        <v>6402</v>
      </c>
      <c r="B1014" t="s">
        <v>62</v>
      </c>
      <c r="C1014" t="s">
        <v>7824</v>
      </c>
      <c r="D1014">
        <v>1326414674</v>
      </c>
      <c r="E1014" t="s">
        <v>7825</v>
      </c>
    </row>
    <row r="1015" spans="1:5">
      <c r="A1015" t="s">
        <v>6402</v>
      </c>
      <c r="B1015" t="s">
        <v>62</v>
      </c>
      <c r="C1015" t="s">
        <v>7824</v>
      </c>
      <c r="D1015">
        <v>1326414674</v>
      </c>
      <c r="E1015" t="s">
        <v>7825</v>
      </c>
    </row>
    <row r="1016" spans="1:5">
      <c r="A1016" t="s">
        <v>6402</v>
      </c>
      <c r="B1016" t="s">
        <v>62</v>
      </c>
      <c r="C1016" t="s">
        <v>7824</v>
      </c>
      <c r="D1016">
        <v>1326414674</v>
      </c>
      <c r="E1016" t="s">
        <v>7825</v>
      </c>
    </row>
    <row r="1017" spans="1:5">
      <c r="A1017" t="s">
        <v>6402</v>
      </c>
      <c r="B1017" t="s">
        <v>62</v>
      </c>
      <c r="C1017" t="s">
        <v>7824</v>
      </c>
      <c r="D1017">
        <v>1326414674</v>
      </c>
      <c r="E1017" t="s">
        <v>7825</v>
      </c>
    </row>
    <row r="1018" spans="1:5">
      <c r="A1018" t="s">
        <v>6402</v>
      </c>
      <c r="B1018" t="s">
        <v>62</v>
      </c>
      <c r="C1018" t="s">
        <v>7824</v>
      </c>
      <c r="D1018">
        <v>1326414674</v>
      </c>
      <c r="E1018" t="s">
        <v>7825</v>
      </c>
    </row>
    <row r="1019" spans="1:5">
      <c r="A1019" t="s">
        <v>6402</v>
      </c>
      <c r="B1019" t="s">
        <v>62</v>
      </c>
      <c r="C1019" t="s">
        <v>7824</v>
      </c>
      <c r="D1019">
        <v>1326414674</v>
      </c>
      <c r="E1019" t="s">
        <v>7825</v>
      </c>
    </row>
    <row r="1020" spans="1:5">
      <c r="A1020" t="s">
        <v>6402</v>
      </c>
      <c r="B1020" t="s">
        <v>62</v>
      </c>
      <c r="C1020" t="s">
        <v>7824</v>
      </c>
      <c r="D1020">
        <v>1326414674</v>
      </c>
      <c r="E1020" t="s">
        <v>7825</v>
      </c>
    </row>
    <row r="1021" spans="1:5">
      <c r="A1021" t="s">
        <v>6402</v>
      </c>
      <c r="B1021" t="s">
        <v>62</v>
      </c>
      <c r="C1021" t="s">
        <v>7824</v>
      </c>
      <c r="D1021">
        <v>1326414674</v>
      </c>
      <c r="E1021" t="s">
        <v>7825</v>
      </c>
    </row>
    <row r="1022" spans="1:5">
      <c r="A1022" t="s">
        <v>6402</v>
      </c>
      <c r="B1022" t="s">
        <v>62</v>
      </c>
      <c r="C1022" t="s">
        <v>7824</v>
      </c>
      <c r="D1022">
        <v>1326414674</v>
      </c>
      <c r="E1022" t="s">
        <v>7825</v>
      </c>
    </row>
    <row r="1023" spans="1:5">
      <c r="A1023" t="s">
        <v>6402</v>
      </c>
      <c r="B1023" t="s">
        <v>62</v>
      </c>
      <c r="C1023" t="s">
        <v>7824</v>
      </c>
      <c r="D1023">
        <v>1326414674</v>
      </c>
      <c r="E1023" t="s">
        <v>7825</v>
      </c>
    </row>
    <row r="1024" spans="1:5">
      <c r="A1024" t="s">
        <v>6402</v>
      </c>
      <c r="B1024" t="s">
        <v>62</v>
      </c>
      <c r="C1024" t="s">
        <v>7824</v>
      </c>
      <c r="D1024">
        <v>1326414674</v>
      </c>
      <c r="E1024" t="s">
        <v>7825</v>
      </c>
    </row>
    <row r="1025" spans="1:5">
      <c r="A1025" t="s">
        <v>6402</v>
      </c>
      <c r="B1025" t="s">
        <v>62</v>
      </c>
      <c r="C1025" t="s">
        <v>7824</v>
      </c>
      <c r="D1025">
        <v>1326414674</v>
      </c>
      <c r="E1025" t="s">
        <v>7825</v>
      </c>
    </row>
    <row r="1026" spans="1:5">
      <c r="A1026" t="s">
        <v>6402</v>
      </c>
      <c r="B1026" t="s">
        <v>62</v>
      </c>
      <c r="C1026" t="s">
        <v>7824</v>
      </c>
      <c r="D1026">
        <v>1326414674</v>
      </c>
      <c r="E1026" t="s">
        <v>7825</v>
      </c>
    </row>
    <row r="1027" spans="1:5">
      <c r="A1027" t="s">
        <v>6402</v>
      </c>
      <c r="B1027" t="s">
        <v>62</v>
      </c>
      <c r="C1027" t="s">
        <v>7824</v>
      </c>
      <c r="D1027">
        <v>1326414674</v>
      </c>
      <c r="E1027" t="s">
        <v>7825</v>
      </c>
    </row>
    <row r="1028" spans="1:5">
      <c r="A1028" t="s">
        <v>6402</v>
      </c>
      <c r="B1028" t="s">
        <v>62</v>
      </c>
      <c r="C1028" t="s">
        <v>7824</v>
      </c>
      <c r="D1028">
        <v>1326414674</v>
      </c>
      <c r="E1028" t="s">
        <v>7825</v>
      </c>
    </row>
    <row r="1029" spans="1:5">
      <c r="A1029" t="s">
        <v>6402</v>
      </c>
      <c r="B1029" t="s">
        <v>62</v>
      </c>
      <c r="C1029" t="s">
        <v>7824</v>
      </c>
      <c r="D1029">
        <v>1326414674</v>
      </c>
      <c r="E1029" t="s">
        <v>7825</v>
      </c>
    </row>
    <row r="1030" spans="1:5">
      <c r="A1030" t="s">
        <v>6402</v>
      </c>
      <c r="B1030" t="s">
        <v>62</v>
      </c>
      <c r="C1030" t="s">
        <v>7824</v>
      </c>
      <c r="D1030">
        <v>1326414674</v>
      </c>
      <c r="E1030" t="s">
        <v>7825</v>
      </c>
    </row>
    <row r="1031" spans="1:5">
      <c r="A1031" t="s">
        <v>6402</v>
      </c>
      <c r="B1031" t="s">
        <v>62</v>
      </c>
      <c r="C1031" t="s">
        <v>7824</v>
      </c>
      <c r="D1031">
        <v>1326414674</v>
      </c>
      <c r="E1031" t="s">
        <v>7825</v>
      </c>
    </row>
    <row r="1032" spans="1:5">
      <c r="A1032" t="s">
        <v>6402</v>
      </c>
      <c r="B1032" t="s">
        <v>62</v>
      </c>
      <c r="C1032" t="s">
        <v>7824</v>
      </c>
      <c r="D1032">
        <v>1326414674</v>
      </c>
      <c r="E1032" t="s">
        <v>7825</v>
      </c>
    </row>
    <row r="1033" spans="1:5">
      <c r="A1033" t="s">
        <v>6402</v>
      </c>
      <c r="B1033" t="s">
        <v>62</v>
      </c>
      <c r="C1033" t="s">
        <v>7824</v>
      </c>
      <c r="D1033">
        <v>1326414674</v>
      </c>
      <c r="E1033" t="s">
        <v>7825</v>
      </c>
    </row>
    <row r="1034" spans="1:5">
      <c r="A1034" t="s">
        <v>6402</v>
      </c>
      <c r="B1034" t="s">
        <v>62</v>
      </c>
      <c r="C1034" t="s">
        <v>7824</v>
      </c>
      <c r="D1034">
        <v>1326414674</v>
      </c>
      <c r="E1034" t="s">
        <v>7825</v>
      </c>
    </row>
    <row r="1035" spans="1:5">
      <c r="A1035" t="s">
        <v>6402</v>
      </c>
      <c r="B1035" t="s">
        <v>62</v>
      </c>
      <c r="C1035" t="s">
        <v>7824</v>
      </c>
      <c r="D1035">
        <v>1326414674</v>
      </c>
      <c r="E1035" t="s">
        <v>7825</v>
      </c>
    </row>
    <row r="1036" spans="1:5">
      <c r="A1036" t="s">
        <v>6402</v>
      </c>
      <c r="B1036" t="s">
        <v>62</v>
      </c>
      <c r="C1036" t="s">
        <v>7824</v>
      </c>
      <c r="D1036">
        <v>1326414674</v>
      </c>
      <c r="E1036" t="s">
        <v>7825</v>
      </c>
    </row>
    <row r="1037" spans="1:5">
      <c r="A1037" t="s">
        <v>6402</v>
      </c>
      <c r="B1037" t="s">
        <v>62</v>
      </c>
      <c r="C1037" t="s">
        <v>7824</v>
      </c>
      <c r="D1037">
        <v>1326414674</v>
      </c>
      <c r="E1037" t="s">
        <v>7825</v>
      </c>
    </row>
    <row r="1038" spans="1:5">
      <c r="A1038" t="s">
        <v>6402</v>
      </c>
      <c r="B1038" t="s">
        <v>62</v>
      </c>
      <c r="C1038" t="s">
        <v>7824</v>
      </c>
      <c r="D1038">
        <v>1326414674</v>
      </c>
      <c r="E1038" t="s">
        <v>7825</v>
      </c>
    </row>
    <row r="1039" spans="1:5">
      <c r="A1039" t="s">
        <v>6402</v>
      </c>
      <c r="B1039" t="s">
        <v>62</v>
      </c>
      <c r="C1039" t="s">
        <v>7824</v>
      </c>
      <c r="D1039">
        <v>1326414674</v>
      </c>
      <c r="E1039" t="s">
        <v>7825</v>
      </c>
    </row>
    <row r="1040" spans="1:5">
      <c r="A1040" t="s">
        <v>6402</v>
      </c>
      <c r="B1040" t="s">
        <v>62</v>
      </c>
      <c r="C1040" t="s">
        <v>7824</v>
      </c>
      <c r="D1040">
        <v>1326414674</v>
      </c>
      <c r="E1040" t="s">
        <v>7825</v>
      </c>
    </row>
    <row r="1041" spans="1:5">
      <c r="A1041" t="s">
        <v>6402</v>
      </c>
      <c r="B1041" t="s">
        <v>62</v>
      </c>
      <c r="C1041" t="s">
        <v>7824</v>
      </c>
      <c r="D1041">
        <v>1326414674</v>
      </c>
      <c r="E1041" t="s">
        <v>7825</v>
      </c>
    </row>
    <row r="1042" spans="1:5">
      <c r="A1042" t="s">
        <v>6402</v>
      </c>
      <c r="B1042" t="s">
        <v>62</v>
      </c>
      <c r="C1042" t="s">
        <v>7824</v>
      </c>
      <c r="D1042">
        <v>1326414674</v>
      </c>
      <c r="E1042" t="s">
        <v>7825</v>
      </c>
    </row>
    <row r="1043" spans="1:5">
      <c r="A1043" t="s">
        <v>6402</v>
      </c>
      <c r="B1043" t="s">
        <v>62</v>
      </c>
      <c r="C1043" t="s">
        <v>7824</v>
      </c>
      <c r="D1043">
        <v>1326414674</v>
      </c>
      <c r="E1043" t="s">
        <v>7825</v>
      </c>
    </row>
    <row r="1044" spans="1:5">
      <c r="A1044" t="s">
        <v>6402</v>
      </c>
      <c r="B1044" t="s">
        <v>62</v>
      </c>
      <c r="C1044" t="s">
        <v>7824</v>
      </c>
      <c r="D1044">
        <v>1326414674</v>
      </c>
      <c r="E1044" t="s">
        <v>7825</v>
      </c>
    </row>
    <row r="1045" spans="1:5">
      <c r="A1045" t="s">
        <v>6402</v>
      </c>
      <c r="B1045" t="s">
        <v>62</v>
      </c>
      <c r="C1045" t="s">
        <v>7824</v>
      </c>
      <c r="D1045">
        <v>1326414674</v>
      </c>
      <c r="E1045" t="s">
        <v>7825</v>
      </c>
    </row>
    <row r="1046" spans="1:5">
      <c r="A1046" t="s">
        <v>6402</v>
      </c>
      <c r="B1046" t="s">
        <v>62</v>
      </c>
      <c r="C1046" t="s">
        <v>7824</v>
      </c>
      <c r="D1046">
        <v>1326414674</v>
      </c>
      <c r="E1046" t="s">
        <v>7825</v>
      </c>
    </row>
    <row r="1047" spans="1:5">
      <c r="A1047" t="s">
        <v>6402</v>
      </c>
      <c r="B1047" t="s">
        <v>62</v>
      </c>
      <c r="C1047" t="s">
        <v>7824</v>
      </c>
      <c r="D1047">
        <v>1326414674</v>
      </c>
      <c r="E1047" t="s">
        <v>7825</v>
      </c>
    </row>
    <row r="1048" spans="1:5">
      <c r="A1048" t="s">
        <v>6402</v>
      </c>
      <c r="B1048" t="s">
        <v>62</v>
      </c>
      <c r="C1048" t="s">
        <v>7824</v>
      </c>
      <c r="D1048">
        <v>1326414674</v>
      </c>
      <c r="E1048" t="s">
        <v>7825</v>
      </c>
    </row>
    <row r="1049" spans="1:5">
      <c r="A1049" t="s">
        <v>6402</v>
      </c>
      <c r="B1049" t="s">
        <v>62</v>
      </c>
      <c r="C1049" t="s">
        <v>7824</v>
      </c>
      <c r="D1049">
        <v>1326414674</v>
      </c>
      <c r="E1049" t="s">
        <v>7825</v>
      </c>
    </row>
    <row r="1050" spans="1:5">
      <c r="A1050" t="s">
        <v>6402</v>
      </c>
      <c r="B1050" t="s">
        <v>62</v>
      </c>
      <c r="C1050" t="s">
        <v>7824</v>
      </c>
      <c r="D1050">
        <v>1326414674</v>
      </c>
      <c r="E1050" t="s">
        <v>7825</v>
      </c>
    </row>
    <row r="1051" spans="1:5">
      <c r="A1051" t="s">
        <v>6402</v>
      </c>
      <c r="B1051" t="s">
        <v>62</v>
      </c>
      <c r="C1051" t="s">
        <v>7824</v>
      </c>
      <c r="D1051">
        <v>1326414674</v>
      </c>
      <c r="E1051" t="s">
        <v>7825</v>
      </c>
    </row>
    <row r="1052" spans="1:5">
      <c r="A1052" t="s">
        <v>6402</v>
      </c>
      <c r="B1052" t="s">
        <v>62</v>
      </c>
      <c r="C1052" t="s">
        <v>7824</v>
      </c>
      <c r="D1052">
        <v>1326414674</v>
      </c>
      <c r="E1052" t="s">
        <v>7825</v>
      </c>
    </row>
    <row r="1053" spans="1:5">
      <c r="A1053" t="s">
        <v>6402</v>
      </c>
      <c r="B1053" t="s">
        <v>62</v>
      </c>
      <c r="C1053" t="s">
        <v>7824</v>
      </c>
      <c r="D1053">
        <v>1326414674</v>
      </c>
      <c r="E1053" t="s">
        <v>7825</v>
      </c>
    </row>
    <row r="1054" spans="1:5">
      <c r="A1054" t="s">
        <v>6402</v>
      </c>
      <c r="B1054" t="s">
        <v>62</v>
      </c>
      <c r="C1054" t="s">
        <v>7824</v>
      </c>
      <c r="D1054">
        <v>1326414674</v>
      </c>
      <c r="E1054" t="s">
        <v>7825</v>
      </c>
    </row>
    <row r="1055" spans="1:5">
      <c r="A1055" t="s">
        <v>6402</v>
      </c>
      <c r="B1055" t="s">
        <v>62</v>
      </c>
      <c r="C1055" t="s">
        <v>7824</v>
      </c>
      <c r="D1055">
        <v>1326414674</v>
      </c>
      <c r="E1055" t="s">
        <v>7825</v>
      </c>
    </row>
    <row r="1056" spans="1:5">
      <c r="A1056" t="s">
        <v>6402</v>
      </c>
      <c r="B1056" t="s">
        <v>62</v>
      </c>
      <c r="C1056" t="s">
        <v>7824</v>
      </c>
      <c r="D1056">
        <v>1326414674</v>
      </c>
      <c r="E1056" t="s">
        <v>7825</v>
      </c>
    </row>
    <row r="1057" spans="1:5">
      <c r="A1057" t="s">
        <v>6402</v>
      </c>
      <c r="B1057" t="s">
        <v>62</v>
      </c>
      <c r="C1057" t="s">
        <v>7824</v>
      </c>
      <c r="D1057">
        <v>1326414674</v>
      </c>
      <c r="E1057" t="s">
        <v>7825</v>
      </c>
    </row>
    <row r="1058" spans="1:5">
      <c r="A1058" t="s">
        <v>6402</v>
      </c>
      <c r="B1058" t="s">
        <v>62</v>
      </c>
      <c r="C1058" t="s">
        <v>7824</v>
      </c>
      <c r="D1058">
        <v>1326414674</v>
      </c>
      <c r="E1058" t="s">
        <v>7825</v>
      </c>
    </row>
    <row r="1059" spans="1:5">
      <c r="A1059" t="s">
        <v>6402</v>
      </c>
      <c r="B1059" t="s">
        <v>62</v>
      </c>
      <c r="C1059" t="s">
        <v>7824</v>
      </c>
      <c r="D1059">
        <v>1326414674</v>
      </c>
      <c r="E1059" t="s">
        <v>7825</v>
      </c>
    </row>
    <row r="1060" spans="1:5">
      <c r="A1060" t="s">
        <v>6402</v>
      </c>
      <c r="B1060" t="s">
        <v>62</v>
      </c>
      <c r="C1060" t="s">
        <v>7824</v>
      </c>
      <c r="D1060">
        <v>1326414674</v>
      </c>
      <c r="E1060" t="s">
        <v>7825</v>
      </c>
    </row>
    <row r="1061" spans="1:5">
      <c r="A1061" t="s">
        <v>6402</v>
      </c>
      <c r="B1061" t="s">
        <v>62</v>
      </c>
      <c r="C1061" t="s">
        <v>7824</v>
      </c>
      <c r="D1061">
        <v>1326414674</v>
      </c>
      <c r="E1061" t="s">
        <v>7825</v>
      </c>
    </row>
    <row r="1062" spans="1:5">
      <c r="A1062" t="s">
        <v>6402</v>
      </c>
      <c r="B1062" t="s">
        <v>62</v>
      </c>
      <c r="C1062" t="s">
        <v>7824</v>
      </c>
      <c r="D1062">
        <v>1326414674</v>
      </c>
      <c r="E1062" t="s">
        <v>7825</v>
      </c>
    </row>
    <row r="1063" spans="1:5">
      <c r="A1063" t="s">
        <v>6402</v>
      </c>
      <c r="B1063" t="s">
        <v>62</v>
      </c>
      <c r="C1063" t="s">
        <v>7824</v>
      </c>
      <c r="D1063">
        <v>1326414674</v>
      </c>
      <c r="E1063" t="s">
        <v>7825</v>
      </c>
    </row>
    <row r="1064" spans="1:5">
      <c r="A1064" t="s">
        <v>6402</v>
      </c>
      <c r="B1064" t="s">
        <v>62</v>
      </c>
      <c r="C1064" t="s">
        <v>7824</v>
      </c>
      <c r="D1064">
        <v>1326414674</v>
      </c>
      <c r="E1064" t="s">
        <v>7825</v>
      </c>
    </row>
    <row r="1065" spans="1:5">
      <c r="A1065" t="s">
        <v>6402</v>
      </c>
      <c r="B1065" t="s">
        <v>62</v>
      </c>
      <c r="C1065" t="s">
        <v>7824</v>
      </c>
      <c r="D1065">
        <v>1326414674</v>
      </c>
      <c r="E1065" t="s">
        <v>7825</v>
      </c>
    </row>
    <row r="1066" spans="1:5">
      <c r="A1066" t="s">
        <v>6402</v>
      </c>
      <c r="B1066" t="s">
        <v>62</v>
      </c>
      <c r="C1066" t="s">
        <v>7824</v>
      </c>
      <c r="D1066">
        <v>1326414674</v>
      </c>
      <c r="E1066" t="s">
        <v>7825</v>
      </c>
    </row>
    <row r="1067" spans="1:5">
      <c r="A1067" t="s">
        <v>6402</v>
      </c>
      <c r="B1067" t="s">
        <v>62</v>
      </c>
      <c r="C1067" t="s">
        <v>7824</v>
      </c>
      <c r="D1067">
        <v>1326414674</v>
      </c>
      <c r="E1067" t="s">
        <v>7825</v>
      </c>
    </row>
    <row r="1068" spans="1:5">
      <c r="A1068" t="s">
        <v>6402</v>
      </c>
      <c r="B1068" t="s">
        <v>62</v>
      </c>
      <c r="C1068" t="s">
        <v>7824</v>
      </c>
      <c r="D1068">
        <v>1326414674</v>
      </c>
      <c r="E1068" t="s">
        <v>7825</v>
      </c>
    </row>
    <row r="1069" spans="1:5">
      <c r="A1069" t="s">
        <v>6402</v>
      </c>
      <c r="B1069" t="s">
        <v>62</v>
      </c>
      <c r="C1069" t="s">
        <v>7824</v>
      </c>
      <c r="D1069">
        <v>1326414674</v>
      </c>
      <c r="E1069" t="s">
        <v>7825</v>
      </c>
    </row>
    <row r="1070" spans="1:5">
      <c r="A1070" t="s">
        <v>6402</v>
      </c>
      <c r="B1070" t="s">
        <v>62</v>
      </c>
      <c r="C1070" t="s">
        <v>7824</v>
      </c>
      <c r="D1070">
        <v>1326414674</v>
      </c>
      <c r="E1070" t="s">
        <v>7825</v>
      </c>
    </row>
    <row r="1071" spans="1:5">
      <c r="A1071" t="s">
        <v>6402</v>
      </c>
      <c r="B1071" t="s">
        <v>62</v>
      </c>
      <c r="C1071" t="s">
        <v>7824</v>
      </c>
      <c r="D1071">
        <v>1326414674</v>
      </c>
      <c r="E1071" t="s">
        <v>7825</v>
      </c>
    </row>
    <row r="1072" spans="1:5">
      <c r="A1072" t="s">
        <v>6402</v>
      </c>
      <c r="B1072" t="s">
        <v>62</v>
      </c>
      <c r="C1072" t="s">
        <v>7824</v>
      </c>
      <c r="D1072">
        <v>1326414674</v>
      </c>
      <c r="E1072" t="s">
        <v>7825</v>
      </c>
    </row>
    <row r="1073" spans="1:5">
      <c r="A1073" t="s">
        <v>6402</v>
      </c>
      <c r="B1073" t="s">
        <v>62</v>
      </c>
      <c r="C1073" t="s">
        <v>7824</v>
      </c>
      <c r="D1073">
        <v>1326414674</v>
      </c>
      <c r="E1073" t="s">
        <v>7825</v>
      </c>
    </row>
    <row r="1074" spans="1:5">
      <c r="A1074" t="s">
        <v>6402</v>
      </c>
      <c r="B1074" t="s">
        <v>62</v>
      </c>
      <c r="C1074" t="s">
        <v>7824</v>
      </c>
      <c r="D1074">
        <v>1326414674</v>
      </c>
      <c r="E1074" t="s">
        <v>7825</v>
      </c>
    </row>
    <row r="1075" spans="1:5">
      <c r="A1075" t="s">
        <v>6402</v>
      </c>
      <c r="B1075" t="s">
        <v>62</v>
      </c>
      <c r="C1075" t="s">
        <v>7824</v>
      </c>
      <c r="D1075">
        <v>1326414674</v>
      </c>
      <c r="E1075" t="s">
        <v>7825</v>
      </c>
    </row>
    <row r="1076" spans="1:5">
      <c r="A1076" t="s">
        <v>6402</v>
      </c>
      <c r="B1076" t="s">
        <v>62</v>
      </c>
      <c r="C1076" t="s">
        <v>7824</v>
      </c>
      <c r="D1076">
        <v>1326414674</v>
      </c>
      <c r="E1076" t="s">
        <v>7825</v>
      </c>
    </row>
    <row r="1077" spans="1:5">
      <c r="A1077" t="s">
        <v>6402</v>
      </c>
      <c r="B1077" t="s">
        <v>62</v>
      </c>
      <c r="C1077" t="s">
        <v>7824</v>
      </c>
      <c r="D1077">
        <v>1326414674</v>
      </c>
      <c r="E1077" t="s">
        <v>7825</v>
      </c>
    </row>
    <row r="1078" spans="1:5">
      <c r="A1078" t="s">
        <v>6402</v>
      </c>
      <c r="B1078" t="s">
        <v>62</v>
      </c>
      <c r="C1078" t="s">
        <v>7824</v>
      </c>
      <c r="D1078">
        <v>1326414674</v>
      </c>
      <c r="E1078" t="s">
        <v>7825</v>
      </c>
    </row>
    <row r="1079" spans="1:5">
      <c r="A1079" t="s">
        <v>6402</v>
      </c>
      <c r="B1079" t="s">
        <v>62</v>
      </c>
      <c r="C1079" t="s">
        <v>7824</v>
      </c>
      <c r="D1079">
        <v>1326414674</v>
      </c>
      <c r="E1079" t="s">
        <v>7825</v>
      </c>
    </row>
    <row r="1080" spans="1:5">
      <c r="A1080" t="s">
        <v>6402</v>
      </c>
      <c r="B1080" t="s">
        <v>62</v>
      </c>
      <c r="C1080" t="s">
        <v>7824</v>
      </c>
      <c r="D1080">
        <v>1326414674</v>
      </c>
      <c r="E1080" t="s">
        <v>7825</v>
      </c>
    </row>
    <row r="1081" spans="1:5">
      <c r="A1081" t="s">
        <v>6402</v>
      </c>
      <c r="B1081" t="s">
        <v>62</v>
      </c>
      <c r="C1081" t="s">
        <v>7824</v>
      </c>
      <c r="D1081">
        <v>1326414674</v>
      </c>
      <c r="E1081" t="s">
        <v>7825</v>
      </c>
    </row>
    <row r="1082" spans="1:5">
      <c r="A1082" t="s">
        <v>6402</v>
      </c>
      <c r="B1082" t="s">
        <v>62</v>
      </c>
      <c r="C1082" t="s">
        <v>7824</v>
      </c>
      <c r="D1082">
        <v>1326414674</v>
      </c>
      <c r="E1082" t="s">
        <v>7825</v>
      </c>
    </row>
    <row r="1083" spans="1:5">
      <c r="A1083" t="s">
        <v>6402</v>
      </c>
      <c r="B1083" t="s">
        <v>62</v>
      </c>
      <c r="C1083" t="s">
        <v>7824</v>
      </c>
      <c r="D1083">
        <v>1326414674</v>
      </c>
      <c r="E1083" t="s">
        <v>7825</v>
      </c>
    </row>
    <row r="1084" spans="1:5">
      <c r="A1084" t="s">
        <v>6402</v>
      </c>
      <c r="B1084" t="s">
        <v>62</v>
      </c>
      <c r="C1084" t="s">
        <v>7824</v>
      </c>
      <c r="D1084">
        <v>1326414674</v>
      </c>
      <c r="E1084" t="s">
        <v>7825</v>
      </c>
    </row>
    <row r="1085" spans="1:5">
      <c r="A1085" t="s">
        <v>6402</v>
      </c>
      <c r="B1085" t="s">
        <v>62</v>
      </c>
      <c r="C1085" t="s">
        <v>7824</v>
      </c>
      <c r="D1085">
        <v>1326414674</v>
      </c>
      <c r="E1085" t="s">
        <v>7825</v>
      </c>
    </row>
    <row r="1086" spans="1:5">
      <c r="A1086" t="s">
        <v>6402</v>
      </c>
      <c r="B1086" t="s">
        <v>62</v>
      </c>
      <c r="C1086" t="s">
        <v>7824</v>
      </c>
      <c r="D1086">
        <v>1326414674</v>
      </c>
      <c r="E1086" t="s">
        <v>7825</v>
      </c>
    </row>
    <row r="1087" spans="1:5">
      <c r="A1087" t="s">
        <v>6402</v>
      </c>
      <c r="B1087" t="s">
        <v>62</v>
      </c>
      <c r="C1087" t="s">
        <v>7824</v>
      </c>
      <c r="D1087">
        <v>1326414674</v>
      </c>
      <c r="E1087" t="s">
        <v>7825</v>
      </c>
    </row>
    <row r="1088" spans="1:5">
      <c r="A1088" t="s">
        <v>6402</v>
      </c>
      <c r="B1088" t="s">
        <v>62</v>
      </c>
      <c r="C1088" t="s">
        <v>7824</v>
      </c>
      <c r="D1088">
        <v>1326414674</v>
      </c>
      <c r="E1088" t="s">
        <v>7825</v>
      </c>
    </row>
    <row r="1089" spans="1:5">
      <c r="A1089" t="s">
        <v>6402</v>
      </c>
      <c r="B1089" t="s">
        <v>62</v>
      </c>
      <c r="C1089" t="s">
        <v>7824</v>
      </c>
      <c r="D1089">
        <v>1326414674</v>
      </c>
      <c r="E1089" t="s">
        <v>7825</v>
      </c>
    </row>
    <row r="1090" spans="1:5">
      <c r="A1090" t="s">
        <v>6402</v>
      </c>
      <c r="B1090" t="s">
        <v>62</v>
      </c>
      <c r="C1090" t="s">
        <v>7824</v>
      </c>
      <c r="D1090">
        <v>1326414674</v>
      </c>
      <c r="E1090" t="s">
        <v>7825</v>
      </c>
    </row>
    <row r="1091" spans="1:5">
      <c r="A1091" t="s">
        <v>6402</v>
      </c>
      <c r="B1091" t="s">
        <v>62</v>
      </c>
      <c r="C1091" t="s">
        <v>7824</v>
      </c>
      <c r="D1091">
        <v>1326414674</v>
      </c>
      <c r="E1091" t="s">
        <v>7825</v>
      </c>
    </row>
    <row r="1092" spans="1:5">
      <c r="A1092" t="s">
        <v>6402</v>
      </c>
      <c r="B1092" t="s">
        <v>62</v>
      </c>
      <c r="C1092" t="s">
        <v>7824</v>
      </c>
      <c r="D1092">
        <v>1326414674</v>
      </c>
      <c r="E1092" t="s">
        <v>7825</v>
      </c>
    </row>
    <row r="1093" spans="1:5">
      <c r="A1093" t="s">
        <v>6402</v>
      </c>
      <c r="B1093" t="s">
        <v>62</v>
      </c>
      <c r="C1093" t="s">
        <v>7824</v>
      </c>
      <c r="D1093">
        <v>1326414674</v>
      </c>
      <c r="E1093" t="s">
        <v>7825</v>
      </c>
    </row>
    <row r="1094" spans="1:5">
      <c r="A1094" t="s">
        <v>6402</v>
      </c>
      <c r="B1094" t="s">
        <v>62</v>
      </c>
      <c r="C1094" t="s">
        <v>7824</v>
      </c>
      <c r="D1094">
        <v>1326414674</v>
      </c>
      <c r="E1094" t="s">
        <v>7825</v>
      </c>
    </row>
    <row r="1095" spans="1:5">
      <c r="A1095" t="s">
        <v>6402</v>
      </c>
      <c r="B1095" t="s">
        <v>62</v>
      </c>
      <c r="C1095" t="s">
        <v>7824</v>
      </c>
      <c r="D1095">
        <v>1326414674</v>
      </c>
      <c r="E1095" t="s">
        <v>7825</v>
      </c>
    </row>
    <row r="1096" spans="1:5">
      <c r="A1096" t="s">
        <v>6402</v>
      </c>
      <c r="B1096" t="s">
        <v>62</v>
      </c>
      <c r="C1096" t="s">
        <v>7824</v>
      </c>
      <c r="D1096">
        <v>1326414674</v>
      </c>
      <c r="E1096" t="s">
        <v>7825</v>
      </c>
    </row>
    <row r="1097" spans="1:5">
      <c r="A1097" t="s">
        <v>6402</v>
      </c>
      <c r="B1097" t="s">
        <v>62</v>
      </c>
      <c r="C1097" t="s">
        <v>7824</v>
      </c>
      <c r="D1097">
        <v>1326414674</v>
      </c>
      <c r="E1097" t="s">
        <v>7825</v>
      </c>
    </row>
    <row r="1098" spans="1:5">
      <c r="A1098" t="s">
        <v>6402</v>
      </c>
      <c r="B1098" t="s">
        <v>62</v>
      </c>
      <c r="C1098" t="s">
        <v>7824</v>
      </c>
      <c r="D1098">
        <v>1326414674</v>
      </c>
      <c r="E1098" t="s">
        <v>7825</v>
      </c>
    </row>
    <row r="1099" spans="1:5">
      <c r="A1099" t="s">
        <v>6402</v>
      </c>
      <c r="B1099" t="s">
        <v>62</v>
      </c>
      <c r="C1099" t="s">
        <v>7824</v>
      </c>
      <c r="D1099">
        <v>1326414674</v>
      </c>
      <c r="E1099" t="s">
        <v>7825</v>
      </c>
    </row>
    <row r="1100" spans="1:5">
      <c r="A1100" t="s">
        <v>6402</v>
      </c>
      <c r="B1100" t="s">
        <v>62</v>
      </c>
      <c r="C1100" t="s">
        <v>7824</v>
      </c>
      <c r="D1100">
        <v>1326414674</v>
      </c>
      <c r="E1100" t="s">
        <v>7825</v>
      </c>
    </row>
    <row r="1101" spans="1:5">
      <c r="A1101" t="s">
        <v>6402</v>
      </c>
      <c r="B1101" t="s">
        <v>62</v>
      </c>
      <c r="C1101" t="s">
        <v>7824</v>
      </c>
      <c r="D1101">
        <v>1326414674</v>
      </c>
      <c r="E1101" t="s">
        <v>7825</v>
      </c>
    </row>
    <row r="1102" spans="1:5">
      <c r="A1102" t="s">
        <v>6402</v>
      </c>
      <c r="B1102" t="s">
        <v>62</v>
      </c>
      <c r="C1102" t="s">
        <v>7824</v>
      </c>
      <c r="D1102">
        <v>1326414674</v>
      </c>
      <c r="E1102" t="s">
        <v>7825</v>
      </c>
    </row>
    <row r="1103" spans="1:5">
      <c r="A1103" t="s">
        <v>6402</v>
      </c>
      <c r="B1103" t="s">
        <v>62</v>
      </c>
      <c r="C1103" t="s">
        <v>7824</v>
      </c>
      <c r="D1103">
        <v>1326414674</v>
      </c>
      <c r="E1103" t="s">
        <v>7825</v>
      </c>
    </row>
    <row r="1104" spans="1:5">
      <c r="A1104" t="s">
        <v>6402</v>
      </c>
      <c r="B1104" t="s">
        <v>62</v>
      </c>
      <c r="C1104" t="s">
        <v>7824</v>
      </c>
      <c r="D1104">
        <v>1326414674</v>
      </c>
      <c r="E1104" t="s">
        <v>7825</v>
      </c>
    </row>
    <row r="1105" spans="1:5">
      <c r="A1105" t="s">
        <v>6402</v>
      </c>
      <c r="B1105" t="s">
        <v>62</v>
      </c>
      <c r="C1105" t="s">
        <v>7824</v>
      </c>
      <c r="D1105">
        <v>1326414674</v>
      </c>
      <c r="E1105" t="s">
        <v>7825</v>
      </c>
    </row>
    <row r="1106" spans="1:5">
      <c r="A1106" t="s">
        <v>6402</v>
      </c>
      <c r="B1106" t="s">
        <v>62</v>
      </c>
      <c r="C1106" t="s">
        <v>7824</v>
      </c>
      <c r="D1106">
        <v>1326414674</v>
      </c>
      <c r="E1106" t="s">
        <v>7825</v>
      </c>
    </row>
    <row r="1107" spans="1:5">
      <c r="A1107" t="s">
        <v>6402</v>
      </c>
      <c r="B1107" t="s">
        <v>62</v>
      </c>
      <c r="C1107" t="s">
        <v>7824</v>
      </c>
      <c r="D1107">
        <v>1326414674</v>
      </c>
      <c r="E1107" t="s">
        <v>7825</v>
      </c>
    </row>
    <row r="1108" spans="1:5">
      <c r="A1108" t="s">
        <v>6402</v>
      </c>
      <c r="B1108" t="s">
        <v>62</v>
      </c>
      <c r="C1108" t="s">
        <v>7824</v>
      </c>
      <c r="D1108">
        <v>1326414674</v>
      </c>
      <c r="E1108" t="s">
        <v>7825</v>
      </c>
    </row>
    <row r="1109" spans="1:5">
      <c r="A1109" t="s">
        <v>6402</v>
      </c>
      <c r="B1109" t="s">
        <v>62</v>
      </c>
      <c r="C1109" t="s">
        <v>7824</v>
      </c>
      <c r="D1109">
        <v>1326414674</v>
      </c>
      <c r="E1109" t="s">
        <v>7825</v>
      </c>
    </row>
    <row r="1110" spans="1:5">
      <c r="A1110" t="s">
        <v>6402</v>
      </c>
      <c r="B1110" t="s">
        <v>62</v>
      </c>
      <c r="C1110" t="s">
        <v>7824</v>
      </c>
      <c r="D1110">
        <v>1326414674</v>
      </c>
      <c r="E1110" t="s">
        <v>7825</v>
      </c>
    </row>
    <row r="1111" spans="1:5">
      <c r="A1111" t="s">
        <v>6402</v>
      </c>
      <c r="B1111" t="s">
        <v>62</v>
      </c>
      <c r="C1111" t="s">
        <v>7824</v>
      </c>
      <c r="D1111">
        <v>1326414674</v>
      </c>
      <c r="E1111" t="s">
        <v>7825</v>
      </c>
    </row>
    <row r="1112" spans="1:5">
      <c r="A1112" t="s">
        <v>6402</v>
      </c>
      <c r="B1112" t="s">
        <v>62</v>
      </c>
      <c r="C1112" t="s">
        <v>7824</v>
      </c>
      <c r="D1112">
        <v>1326414674</v>
      </c>
      <c r="E1112" t="s">
        <v>7825</v>
      </c>
    </row>
    <row r="1113" spans="1:5">
      <c r="A1113" t="s">
        <v>6402</v>
      </c>
      <c r="B1113" t="s">
        <v>62</v>
      </c>
      <c r="C1113" t="s">
        <v>7824</v>
      </c>
      <c r="D1113">
        <v>1326414674</v>
      </c>
      <c r="E1113" t="s">
        <v>7825</v>
      </c>
    </row>
    <row r="1114" spans="1:5">
      <c r="A1114" t="s">
        <v>6402</v>
      </c>
      <c r="B1114" t="s">
        <v>62</v>
      </c>
      <c r="C1114" t="s">
        <v>7824</v>
      </c>
      <c r="D1114">
        <v>1326414674</v>
      </c>
      <c r="E1114" t="s">
        <v>7825</v>
      </c>
    </row>
    <row r="1115" spans="1:5">
      <c r="A1115" t="s">
        <v>6402</v>
      </c>
      <c r="B1115" t="s">
        <v>62</v>
      </c>
      <c r="C1115" t="s">
        <v>7824</v>
      </c>
      <c r="D1115">
        <v>1326414674</v>
      </c>
      <c r="E1115" t="s">
        <v>7825</v>
      </c>
    </row>
    <row r="1116" spans="1:5">
      <c r="A1116" t="s">
        <v>6402</v>
      </c>
      <c r="B1116" t="s">
        <v>62</v>
      </c>
      <c r="C1116" t="s">
        <v>7824</v>
      </c>
      <c r="D1116">
        <v>1326414674</v>
      </c>
      <c r="E1116" t="s">
        <v>7825</v>
      </c>
    </row>
    <row r="1117" spans="1:5">
      <c r="A1117" t="s">
        <v>6402</v>
      </c>
      <c r="B1117" t="s">
        <v>62</v>
      </c>
      <c r="C1117" t="s">
        <v>7824</v>
      </c>
      <c r="D1117">
        <v>1326414674</v>
      </c>
      <c r="E1117" t="s">
        <v>7825</v>
      </c>
    </row>
    <row r="1118" spans="1:5">
      <c r="A1118" t="s">
        <v>6402</v>
      </c>
      <c r="B1118" t="s">
        <v>62</v>
      </c>
      <c r="C1118" t="s">
        <v>7824</v>
      </c>
      <c r="D1118">
        <v>1326414674</v>
      </c>
      <c r="E1118" t="s">
        <v>7825</v>
      </c>
    </row>
    <row r="1119" spans="1:5">
      <c r="A1119" t="s">
        <v>6402</v>
      </c>
      <c r="B1119" t="s">
        <v>62</v>
      </c>
      <c r="C1119" t="s">
        <v>7824</v>
      </c>
      <c r="D1119">
        <v>1326414674</v>
      </c>
      <c r="E1119" t="s">
        <v>7825</v>
      </c>
    </row>
    <row r="1120" spans="1:5">
      <c r="A1120" t="s">
        <v>6402</v>
      </c>
      <c r="B1120" t="s">
        <v>62</v>
      </c>
      <c r="C1120" t="s">
        <v>7824</v>
      </c>
      <c r="D1120">
        <v>1326414674</v>
      </c>
      <c r="E1120" t="s">
        <v>7825</v>
      </c>
    </row>
    <row r="1121" spans="1:5">
      <c r="A1121" t="s">
        <v>6402</v>
      </c>
      <c r="B1121" t="s">
        <v>62</v>
      </c>
      <c r="C1121" t="s">
        <v>7824</v>
      </c>
      <c r="D1121">
        <v>1326414674</v>
      </c>
      <c r="E1121" t="s">
        <v>7825</v>
      </c>
    </row>
    <row r="1122" spans="1:5">
      <c r="A1122" t="s">
        <v>6402</v>
      </c>
      <c r="B1122" t="s">
        <v>62</v>
      </c>
      <c r="C1122" t="s">
        <v>7824</v>
      </c>
      <c r="D1122">
        <v>1326414674</v>
      </c>
      <c r="E1122" t="s">
        <v>7825</v>
      </c>
    </row>
    <row r="1123" spans="1:5">
      <c r="A1123" t="s">
        <v>6402</v>
      </c>
      <c r="B1123" t="s">
        <v>62</v>
      </c>
      <c r="C1123" t="s">
        <v>7824</v>
      </c>
      <c r="D1123">
        <v>1326414674</v>
      </c>
      <c r="E1123" t="s">
        <v>7825</v>
      </c>
    </row>
    <row r="1124" spans="1:5">
      <c r="A1124" t="s">
        <v>6402</v>
      </c>
      <c r="B1124" t="s">
        <v>62</v>
      </c>
      <c r="C1124" t="s">
        <v>7824</v>
      </c>
      <c r="D1124">
        <v>1326414674</v>
      </c>
      <c r="E1124" t="s">
        <v>7825</v>
      </c>
    </row>
    <row r="1125" spans="1:5">
      <c r="A1125" t="s">
        <v>6402</v>
      </c>
      <c r="B1125" t="s">
        <v>62</v>
      </c>
      <c r="C1125" t="s">
        <v>7824</v>
      </c>
      <c r="D1125">
        <v>1326414674</v>
      </c>
      <c r="E1125" t="s">
        <v>7825</v>
      </c>
    </row>
    <row r="1126" spans="1:5">
      <c r="A1126" t="s">
        <v>6402</v>
      </c>
      <c r="B1126" t="s">
        <v>62</v>
      </c>
      <c r="C1126" t="s">
        <v>7824</v>
      </c>
      <c r="D1126">
        <v>1326414674</v>
      </c>
      <c r="E1126" t="s">
        <v>7825</v>
      </c>
    </row>
    <row r="1127" spans="1:5">
      <c r="A1127" t="s">
        <v>6402</v>
      </c>
      <c r="B1127" t="s">
        <v>62</v>
      </c>
      <c r="C1127" t="s">
        <v>7824</v>
      </c>
      <c r="D1127">
        <v>1326414674</v>
      </c>
      <c r="E1127" t="s">
        <v>7825</v>
      </c>
    </row>
    <row r="1128" spans="1:5">
      <c r="A1128" t="s">
        <v>6402</v>
      </c>
      <c r="B1128" t="s">
        <v>62</v>
      </c>
      <c r="C1128" t="s">
        <v>7824</v>
      </c>
      <c r="D1128">
        <v>1326414674</v>
      </c>
      <c r="E1128" t="s">
        <v>7825</v>
      </c>
    </row>
    <row r="1129" spans="1:5">
      <c r="A1129" t="s">
        <v>6402</v>
      </c>
      <c r="B1129" t="s">
        <v>62</v>
      </c>
      <c r="C1129" t="s">
        <v>7824</v>
      </c>
      <c r="D1129">
        <v>1326414674</v>
      </c>
      <c r="E1129" t="s">
        <v>7825</v>
      </c>
    </row>
    <row r="1130" spans="1:5">
      <c r="A1130" t="s">
        <v>6402</v>
      </c>
      <c r="B1130" t="s">
        <v>62</v>
      </c>
      <c r="C1130" t="s">
        <v>7824</v>
      </c>
      <c r="D1130">
        <v>1326414674</v>
      </c>
      <c r="E1130" t="s">
        <v>7825</v>
      </c>
    </row>
    <row r="1131" spans="1:5">
      <c r="A1131" t="s">
        <v>6402</v>
      </c>
      <c r="B1131" t="s">
        <v>62</v>
      </c>
      <c r="C1131" t="s">
        <v>7824</v>
      </c>
      <c r="D1131">
        <v>1326414674</v>
      </c>
      <c r="E1131" t="s">
        <v>7825</v>
      </c>
    </row>
    <row r="1132" spans="1:5">
      <c r="A1132" t="s">
        <v>6402</v>
      </c>
      <c r="B1132" t="s">
        <v>62</v>
      </c>
      <c r="C1132" t="s">
        <v>7824</v>
      </c>
      <c r="D1132">
        <v>1326414674</v>
      </c>
      <c r="E1132" t="s">
        <v>7825</v>
      </c>
    </row>
    <row r="1133" spans="1:5">
      <c r="A1133" t="s">
        <v>6402</v>
      </c>
      <c r="B1133" t="s">
        <v>62</v>
      </c>
      <c r="C1133" t="s">
        <v>7824</v>
      </c>
      <c r="D1133">
        <v>1326414674</v>
      </c>
      <c r="E1133" t="s">
        <v>7825</v>
      </c>
    </row>
    <row r="1134" spans="1:5">
      <c r="A1134" t="s">
        <v>6402</v>
      </c>
      <c r="B1134" t="s">
        <v>62</v>
      </c>
      <c r="C1134" t="s">
        <v>7824</v>
      </c>
      <c r="D1134">
        <v>1326414674</v>
      </c>
      <c r="E1134" t="s">
        <v>7825</v>
      </c>
    </row>
    <row r="1135" spans="1:5">
      <c r="A1135" t="s">
        <v>6402</v>
      </c>
      <c r="B1135" t="s">
        <v>62</v>
      </c>
      <c r="C1135" t="s">
        <v>7824</v>
      </c>
      <c r="D1135">
        <v>1326414674</v>
      </c>
      <c r="E1135" t="s">
        <v>7825</v>
      </c>
    </row>
    <row r="1136" spans="1:5">
      <c r="A1136" t="s">
        <v>6402</v>
      </c>
      <c r="B1136" t="s">
        <v>62</v>
      </c>
      <c r="C1136" t="s">
        <v>7824</v>
      </c>
      <c r="D1136">
        <v>1326414674</v>
      </c>
      <c r="E1136" t="s">
        <v>7825</v>
      </c>
    </row>
    <row r="1137" spans="1:5">
      <c r="A1137" t="s">
        <v>6402</v>
      </c>
      <c r="B1137" t="s">
        <v>62</v>
      </c>
      <c r="C1137" t="s">
        <v>7824</v>
      </c>
      <c r="D1137">
        <v>1326414674</v>
      </c>
      <c r="E1137" t="s">
        <v>7825</v>
      </c>
    </row>
    <row r="1138" spans="1:5">
      <c r="A1138" t="s">
        <v>6402</v>
      </c>
      <c r="B1138" t="s">
        <v>62</v>
      </c>
      <c r="C1138" t="s">
        <v>7824</v>
      </c>
      <c r="D1138">
        <v>1326414674</v>
      </c>
      <c r="E1138" t="s">
        <v>7825</v>
      </c>
    </row>
    <row r="1139" spans="1:5">
      <c r="A1139" t="s">
        <v>6402</v>
      </c>
      <c r="B1139" t="s">
        <v>62</v>
      </c>
      <c r="C1139" t="s">
        <v>7824</v>
      </c>
      <c r="D1139">
        <v>1326414674</v>
      </c>
      <c r="E1139" t="s">
        <v>7825</v>
      </c>
    </row>
    <row r="1140" spans="1:5">
      <c r="A1140" t="s">
        <v>6402</v>
      </c>
      <c r="B1140" t="s">
        <v>62</v>
      </c>
      <c r="C1140" t="s">
        <v>7824</v>
      </c>
      <c r="D1140">
        <v>1326414674</v>
      </c>
      <c r="E1140" t="s">
        <v>7825</v>
      </c>
    </row>
    <row r="1141" spans="1:5">
      <c r="A1141" t="s">
        <v>6402</v>
      </c>
      <c r="B1141" t="s">
        <v>62</v>
      </c>
      <c r="C1141" t="s">
        <v>7824</v>
      </c>
      <c r="D1141">
        <v>1326414674</v>
      </c>
      <c r="E1141" t="s">
        <v>7825</v>
      </c>
    </row>
    <row r="1142" spans="1:5">
      <c r="A1142" t="s">
        <v>6402</v>
      </c>
      <c r="B1142" t="s">
        <v>62</v>
      </c>
      <c r="C1142" t="s">
        <v>7824</v>
      </c>
      <c r="D1142">
        <v>1326414674</v>
      </c>
      <c r="E1142" t="s">
        <v>7825</v>
      </c>
    </row>
    <row r="1143" spans="1:5">
      <c r="A1143" t="s">
        <v>6402</v>
      </c>
      <c r="B1143" t="s">
        <v>62</v>
      </c>
      <c r="C1143" t="s">
        <v>7824</v>
      </c>
      <c r="D1143">
        <v>1326414674</v>
      </c>
      <c r="E1143" t="s">
        <v>7825</v>
      </c>
    </row>
    <row r="1144" spans="1:5">
      <c r="A1144" t="s">
        <v>6402</v>
      </c>
      <c r="B1144" t="s">
        <v>62</v>
      </c>
      <c r="C1144" t="s">
        <v>7824</v>
      </c>
      <c r="D1144">
        <v>1326414674</v>
      </c>
      <c r="E1144" t="s">
        <v>7825</v>
      </c>
    </row>
    <row r="1145" spans="1:5">
      <c r="A1145" t="s">
        <v>6402</v>
      </c>
      <c r="B1145" t="s">
        <v>62</v>
      </c>
      <c r="C1145" t="s">
        <v>7824</v>
      </c>
      <c r="D1145">
        <v>1326414674</v>
      </c>
      <c r="E1145" t="s">
        <v>7825</v>
      </c>
    </row>
    <row r="1146" spans="1:5">
      <c r="A1146" t="s">
        <v>6402</v>
      </c>
      <c r="B1146" t="s">
        <v>62</v>
      </c>
      <c r="C1146" t="s">
        <v>7824</v>
      </c>
      <c r="D1146">
        <v>1326414674</v>
      </c>
      <c r="E1146" t="s">
        <v>7825</v>
      </c>
    </row>
    <row r="1147" spans="1:5">
      <c r="A1147" t="s">
        <v>6402</v>
      </c>
      <c r="B1147" t="s">
        <v>62</v>
      </c>
      <c r="C1147" t="s">
        <v>7824</v>
      </c>
      <c r="D1147">
        <v>1326414674</v>
      </c>
      <c r="E1147" t="s">
        <v>7825</v>
      </c>
    </row>
    <row r="1148" spans="1:5">
      <c r="A1148" t="s">
        <v>6402</v>
      </c>
      <c r="B1148" t="s">
        <v>62</v>
      </c>
      <c r="C1148" t="s">
        <v>7824</v>
      </c>
      <c r="D1148">
        <v>1326414674</v>
      </c>
      <c r="E1148" t="s">
        <v>7825</v>
      </c>
    </row>
    <row r="1149" spans="1:5">
      <c r="A1149" t="s">
        <v>6402</v>
      </c>
      <c r="B1149" t="s">
        <v>62</v>
      </c>
      <c r="C1149" t="s">
        <v>7824</v>
      </c>
      <c r="D1149">
        <v>1326414674</v>
      </c>
      <c r="E1149" t="s">
        <v>7825</v>
      </c>
    </row>
    <row r="1150" spans="1:5">
      <c r="A1150" t="s">
        <v>6402</v>
      </c>
      <c r="B1150" t="s">
        <v>62</v>
      </c>
      <c r="C1150" t="s">
        <v>7824</v>
      </c>
      <c r="D1150">
        <v>1326414674</v>
      </c>
      <c r="E1150" t="s">
        <v>7825</v>
      </c>
    </row>
    <row r="1151" spans="1:5">
      <c r="A1151" t="s">
        <v>6402</v>
      </c>
      <c r="B1151" t="s">
        <v>62</v>
      </c>
      <c r="C1151" t="s">
        <v>7824</v>
      </c>
      <c r="D1151">
        <v>1326414674</v>
      </c>
      <c r="E1151" t="s">
        <v>7825</v>
      </c>
    </row>
    <row r="1152" spans="1:5">
      <c r="A1152" t="s">
        <v>6402</v>
      </c>
      <c r="B1152" t="s">
        <v>62</v>
      </c>
      <c r="C1152" t="s">
        <v>7824</v>
      </c>
      <c r="D1152">
        <v>1326414674</v>
      </c>
      <c r="E1152" t="s">
        <v>7825</v>
      </c>
    </row>
    <row r="1153" spans="1:5">
      <c r="A1153" t="s">
        <v>6402</v>
      </c>
      <c r="B1153" t="s">
        <v>62</v>
      </c>
      <c r="C1153" t="s">
        <v>7824</v>
      </c>
      <c r="D1153">
        <v>1326414674</v>
      </c>
      <c r="E1153" t="s">
        <v>7825</v>
      </c>
    </row>
    <row r="1154" spans="1:5">
      <c r="A1154" t="s">
        <v>6402</v>
      </c>
      <c r="B1154" t="s">
        <v>62</v>
      </c>
      <c r="C1154" t="s">
        <v>7824</v>
      </c>
      <c r="D1154">
        <v>1326414674</v>
      </c>
      <c r="E1154" t="s">
        <v>7825</v>
      </c>
    </row>
    <row r="1155" spans="1:5">
      <c r="A1155" t="s">
        <v>6402</v>
      </c>
      <c r="B1155" t="s">
        <v>62</v>
      </c>
      <c r="C1155" t="s">
        <v>7824</v>
      </c>
      <c r="D1155">
        <v>1326414674</v>
      </c>
      <c r="E1155" t="s">
        <v>7825</v>
      </c>
    </row>
    <row r="1156" spans="1:5">
      <c r="A1156" t="s">
        <v>6402</v>
      </c>
      <c r="B1156" t="s">
        <v>62</v>
      </c>
      <c r="C1156" t="s">
        <v>7824</v>
      </c>
      <c r="D1156">
        <v>1326414674</v>
      </c>
      <c r="E1156" t="s">
        <v>7825</v>
      </c>
    </row>
    <row r="1157" spans="1:5">
      <c r="A1157" t="s">
        <v>6402</v>
      </c>
      <c r="B1157" t="s">
        <v>62</v>
      </c>
      <c r="C1157" t="s">
        <v>7824</v>
      </c>
      <c r="D1157">
        <v>1326414674</v>
      </c>
      <c r="E1157" t="s">
        <v>7825</v>
      </c>
    </row>
    <row r="1158" spans="1:5">
      <c r="A1158" t="s">
        <v>6402</v>
      </c>
      <c r="B1158" t="s">
        <v>62</v>
      </c>
      <c r="C1158" t="s">
        <v>7824</v>
      </c>
      <c r="D1158">
        <v>1326414674</v>
      </c>
      <c r="E1158" t="s">
        <v>7825</v>
      </c>
    </row>
    <row r="1159" spans="1:5">
      <c r="A1159" t="s">
        <v>6402</v>
      </c>
      <c r="B1159" t="s">
        <v>62</v>
      </c>
      <c r="C1159" t="s">
        <v>7824</v>
      </c>
      <c r="D1159">
        <v>1326414674</v>
      </c>
      <c r="E1159" t="s">
        <v>7825</v>
      </c>
    </row>
    <row r="1160" spans="1:5">
      <c r="A1160" t="s">
        <v>6402</v>
      </c>
      <c r="B1160" t="s">
        <v>62</v>
      </c>
      <c r="C1160" t="s">
        <v>7824</v>
      </c>
      <c r="D1160">
        <v>1326414674</v>
      </c>
      <c r="E1160" t="s">
        <v>7825</v>
      </c>
    </row>
    <row r="1161" spans="1:5">
      <c r="A1161" t="s">
        <v>6402</v>
      </c>
      <c r="B1161" t="s">
        <v>62</v>
      </c>
      <c r="C1161" t="s">
        <v>7824</v>
      </c>
      <c r="D1161">
        <v>1326414674</v>
      </c>
      <c r="E1161" t="s">
        <v>7825</v>
      </c>
    </row>
    <row r="1162" spans="1:5">
      <c r="A1162" t="s">
        <v>6402</v>
      </c>
      <c r="B1162" t="s">
        <v>62</v>
      </c>
      <c r="C1162" t="s">
        <v>7824</v>
      </c>
      <c r="D1162">
        <v>1326414674</v>
      </c>
      <c r="E1162" t="s">
        <v>7825</v>
      </c>
    </row>
    <row r="1163" spans="1:5">
      <c r="A1163" t="s">
        <v>6402</v>
      </c>
      <c r="B1163" t="s">
        <v>62</v>
      </c>
      <c r="C1163" t="s">
        <v>7824</v>
      </c>
      <c r="D1163">
        <v>1326414674</v>
      </c>
      <c r="E1163" t="s">
        <v>7825</v>
      </c>
    </row>
    <row r="1164" spans="1:5">
      <c r="A1164" t="s">
        <v>6402</v>
      </c>
      <c r="B1164" t="s">
        <v>62</v>
      </c>
      <c r="C1164" t="s">
        <v>7824</v>
      </c>
      <c r="D1164">
        <v>1326414674</v>
      </c>
      <c r="E1164" t="s">
        <v>7825</v>
      </c>
    </row>
    <row r="1165" spans="1:5">
      <c r="A1165" t="s">
        <v>6402</v>
      </c>
      <c r="B1165" t="s">
        <v>62</v>
      </c>
      <c r="C1165" t="s">
        <v>7824</v>
      </c>
      <c r="D1165">
        <v>1326414674</v>
      </c>
      <c r="E1165" t="s">
        <v>7825</v>
      </c>
    </row>
    <row r="1166" spans="1:5">
      <c r="A1166" t="s">
        <v>6402</v>
      </c>
      <c r="B1166" t="s">
        <v>62</v>
      </c>
      <c r="C1166" t="s">
        <v>7824</v>
      </c>
      <c r="D1166">
        <v>1326414674</v>
      </c>
      <c r="E1166" t="s">
        <v>7825</v>
      </c>
    </row>
    <row r="1167" spans="1:5">
      <c r="A1167" t="s">
        <v>6402</v>
      </c>
      <c r="B1167" t="s">
        <v>62</v>
      </c>
      <c r="C1167" t="s">
        <v>7824</v>
      </c>
      <c r="D1167">
        <v>1326414674</v>
      </c>
      <c r="E1167" t="s">
        <v>7825</v>
      </c>
    </row>
    <row r="1168" spans="1:5">
      <c r="A1168" t="s">
        <v>6402</v>
      </c>
      <c r="B1168" t="s">
        <v>62</v>
      </c>
      <c r="C1168" t="s">
        <v>7824</v>
      </c>
      <c r="D1168">
        <v>1326414674</v>
      </c>
      <c r="E1168" t="s">
        <v>7825</v>
      </c>
    </row>
    <row r="1169" spans="1:5">
      <c r="A1169" t="s">
        <v>6402</v>
      </c>
      <c r="B1169" t="s">
        <v>62</v>
      </c>
      <c r="C1169" t="s">
        <v>7824</v>
      </c>
      <c r="D1169">
        <v>1326414674</v>
      </c>
      <c r="E1169" t="s">
        <v>7825</v>
      </c>
    </row>
    <row r="1170" spans="1:5">
      <c r="A1170" t="s">
        <v>6402</v>
      </c>
      <c r="B1170" t="s">
        <v>62</v>
      </c>
      <c r="C1170" t="s">
        <v>7824</v>
      </c>
      <c r="D1170">
        <v>1326414674</v>
      </c>
      <c r="E1170" t="s">
        <v>7825</v>
      </c>
    </row>
    <row r="1171" spans="1:5">
      <c r="A1171" t="s">
        <v>6402</v>
      </c>
      <c r="B1171" t="s">
        <v>62</v>
      </c>
      <c r="C1171" t="s">
        <v>7824</v>
      </c>
      <c r="D1171">
        <v>1326414674</v>
      </c>
      <c r="E1171" t="s">
        <v>7825</v>
      </c>
    </row>
    <row r="1172" spans="1:5">
      <c r="A1172" t="s">
        <v>6402</v>
      </c>
      <c r="B1172" t="s">
        <v>62</v>
      </c>
      <c r="C1172" t="s">
        <v>7824</v>
      </c>
      <c r="D1172">
        <v>1326414674</v>
      </c>
      <c r="E1172" t="s">
        <v>7825</v>
      </c>
    </row>
    <row r="1173" spans="1:5">
      <c r="A1173" t="s">
        <v>6402</v>
      </c>
      <c r="B1173" t="s">
        <v>62</v>
      </c>
      <c r="C1173" t="s">
        <v>7824</v>
      </c>
      <c r="D1173">
        <v>1326414674</v>
      </c>
      <c r="E1173" t="s">
        <v>7825</v>
      </c>
    </row>
    <row r="1174" spans="1:5">
      <c r="A1174" t="s">
        <v>6402</v>
      </c>
      <c r="B1174" t="s">
        <v>62</v>
      </c>
      <c r="C1174" t="s">
        <v>7824</v>
      </c>
      <c r="D1174">
        <v>1326414674</v>
      </c>
      <c r="E1174" t="s">
        <v>7825</v>
      </c>
    </row>
    <row r="1175" spans="1:5">
      <c r="A1175" t="s">
        <v>6402</v>
      </c>
      <c r="B1175" t="s">
        <v>62</v>
      </c>
      <c r="C1175" t="s">
        <v>7824</v>
      </c>
      <c r="D1175">
        <v>1326414674</v>
      </c>
      <c r="E1175" t="s">
        <v>7825</v>
      </c>
    </row>
    <row r="1176" spans="1:5">
      <c r="A1176" t="s">
        <v>6402</v>
      </c>
      <c r="B1176" t="s">
        <v>62</v>
      </c>
      <c r="C1176" t="s">
        <v>7824</v>
      </c>
      <c r="D1176">
        <v>1326414674</v>
      </c>
      <c r="E1176" t="s">
        <v>7825</v>
      </c>
    </row>
    <row r="1177" spans="1:5">
      <c r="A1177" t="s">
        <v>6402</v>
      </c>
      <c r="B1177" t="s">
        <v>62</v>
      </c>
      <c r="C1177" t="s">
        <v>7824</v>
      </c>
      <c r="D1177">
        <v>1326414674</v>
      </c>
      <c r="E1177" t="s">
        <v>7825</v>
      </c>
    </row>
    <row r="1178" spans="1:5">
      <c r="A1178" t="s">
        <v>6402</v>
      </c>
      <c r="B1178" t="s">
        <v>62</v>
      </c>
      <c r="C1178" t="s">
        <v>7824</v>
      </c>
      <c r="D1178">
        <v>1326414674</v>
      </c>
      <c r="E1178" t="s">
        <v>7825</v>
      </c>
    </row>
    <row r="1179" spans="1:5">
      <c r="A1179" t="s">
        <v>6402</v>
      </c>
      <c r="B1179" t="s">
        <v>62</v>
      </c>
      <c r="C1179" t="s">
        <v>7824</v>
      </c>
      <c r="D1179">
        <v>1326414674</v>
      </c>
      <c r="E1179" t="s">
        <v>7825</v>
      </c>
    </row>
    <row r="1180" spans="1:5">
      <c r="A1180" t="s">
        <v>6402</v>
      </c>
      <c r="B1180" t="s">
        <v>62</v>
      </c>
      <c r="C1180" t="s">
        <v>7824</v>
      </c>
      <c r="D1180">
        <v>1326414674</v>
      </c>
      <c r="E1180" t="s">
        <v>7825</v>
      </c>
    </row>
    <row r="1181" spans="1:5">
      <c r="A1181" t="s">
        <v>6402</v>
      </c>
      <c r="B1181" t="s">
        <v>62</v>
      </c>
      <c r="C1181" t="s">
        <v>7824</v>
      </c>
      <c r="D1181">
        <v>1326414674</v>
      </c>
      <c r="E1181" t="s">
        <v>7825</v>
      </c>
    </row>
    <row r="1182" spans="1:5">
      <c r="A1182" t="s">
        <v>6402</v>
      </c>
      <c r="B1182" t="s">
        <v>62</v>
      </c>
      <c r="C1182" t="s">
        <v>7824</v>
      </c>
      <c r="D1182">
        <v>1326414674</v>
      </c>
      <c r="E1182" t="s">
        <v>7825</v>
      </c>
    </row>
    <row r="1183" spans="1:5">
      <c r="A1183" t="s">
        <v>6402</v>
      </c>
      <c r="B1183" t="s">
        <v>62</v>
      </c>
      <c r="C1183" t="s">
        <v>7824</v>
      </c>
      <c r="D1183">
        <v>1326414674</v>
      </c>
      <c r="E1183" t="s">
        <v>7825</v>
      </c>
    </row>
    <row r="1184" spans="1:5">
      <c r="A1184" t="s">
        <v>6402</v>
      </c>
      <c r="B1184" t="s">
        <v>62</v>
      </c>
      <c r="C1184" t="s">
        <v>7824</v>
      </c>
      <c r="D1184">
        <v>1326414674</v>
      </c>
      <c r="E1184" t="s">
        <v>7825</v>
      </c>
    </row>
    <row r="1185" spans="1:5">
      <c r="A1185" t="s">
        <v>6402</v>
      </c>
      <c r="B1185" t="s">
        <v>62</v>
      </c>
      <c r="C1185" t="s">
        <v>7824</v>
      </c>
      <c r="D1185">
        <v>1326414674</v>
      </c>
      <c r="E1185" t="s">
        <v>7825</v>
      </c>
    </row>
    <row r="1186" spans="1:5">
      <c r="A1186" t="s">
        <v>6402</v>
      </c>
      <c r="B1186" t="s">
        <v>62</v>
      </c>
      <c r="C1186" t="s">
        <v>7824</v>
      </c>
      <c r="D1186">
        <v>1326414674</v>
      </c>
      <c r="E1186" t="s">
        <v>7825</v>
      </c>
    </row>
    <row r="1187" spans="1:5">
      <c r="A1187" t="s">
        <v>6402</v>
      </c>
      <c r="B1187" t="s">
        <v>62</v>
      </c>
      <c r="C1187" t="s">
        <v>7824</v>
      </c>
      <c r="D1187">
        <v>1326414674</v>
      </c>
      <c r="E1187" t="s">
        <v>7825</v>
      </c>
    </row>
    <row r="1188" spans="1:5">
      <c r="A1188" t="s">
        <v>6402</v>
      </c>
      <c r="B1188" t="s">
        <v>62</v>
      </c>
      <c r="C1188" t="s">
        <v>7824</v>
      </c>
      <c r="D1188">
        <v>1326414674</v>
      </c>
      <c r="E1188" t="s">
        <v>7825</v>
      </c>
    </row>
    <row r="1189" spans="1:5">
      <c r="A1189" t="s">
        <v>6402</v>
      </c>
      <c r="B1189" t="s">
        <v>62</v>
      </c>
      <c r="C1189" t="s">
        <v>7824</v>
      </c>
      <c r="D1189">
        <v>1326414674</v>
      </c>
      <c r="E1189" t="s">
        <v>7825</v>
      </c>
    </row>
    <row r="1190" spans="1:5">
      <c r="A1190" t="s">
        <v>6402</v>
      </c>
      <c r="B1190" t="s">
        <v>62</v>
      </c>
      <c r="C1190" t="s">
        <v>7824</v>
      </c>
      <c r="D1190">
        <v>1326414674</v>
      </c>
      <c r="E1190" t="s">
        <v>7825</v>
      </c>
    </row>
    <row r="1191" spans="1:5">
      <c r="A1191" t="s">
        <v>6402</v>
      </c>
      <c r="B1191" t="s">
        <v>62</v>
      </c>
      <c r="C1191" t="s">
        <v>7824</v>
      </c>
      <c r="D1191">
        <v>1326414674</v>
      </c>
      <c r="E1191" t="s">
        <v>7825</v>
      </c>
    </row>
    <row r="1192" spans="1:5">
      <c r="A1192" t="s">
        <v>6402</v>
      </c>
      <c r="B1192" t="s">
        <v>62</v>
      </c>
      <c r="C1192" t="s">
        <v>7824</v>
      </c>
      <c r="D1192">
        <v>1326414674</v>
      </c>
      <c r="E1192" t="s">
        <v>7825</v>
      </c>
    </row>
    <row r="1193" spans="1:5">
      <c r="A1193" t="s">
        <v>6402</v>
      </c>
      <c r="B1193" t="s">
        <v>62</v>
      </c>
      <c r="C1193" t="s">
        <v>7824</v>
      </c>
      <c r="D1193">
        <v>1326414674</v>
      </c>
      <c r="E1193" t="s">
        <v>7825</v>
      </c>
    </row>
    <row r="1194" spans="1:5">
      <c r="A1194" t="s">
        <v>6402</v>
      </c>
      <c r="B1194" t="s">
        <v>62</v>
      </c>
      <c r="C1194" t="s">
        <v>7824</v>
      </c>
      <c r="D1194">
        <v>1326414674</v>
      </c>
      <c r="E1194" t="s">
        <v>7825</v>
      </c>
    </row>
    <row r="1195" spans="1:5">
      <c r="A1195" t="s">
        <v>6402</v>
      </c>
      <c r="B1195" t="s">
        <v>62</v>
      </c>
      <c r="C1195" t="s">
        <v>7824</v>
      </c>
      <c r="D1195">
        <v>1326414674</v>
      </c>
      <c r="E1195" t="s">
        <v>7825</v>
      </c>
    </row>
    <row r="1196" spans="1:5">
      <c r="A1196" t="s">
        <v>6402</v>
      </c>
      <c r="B1196" t="s">
        <v>62</v>
      </c>
      <c r="C1196" t="s">
        <v>7824</v>
      </c>
      <c r="D1196">
        <v>1326414674</v>
      </c>
      <c r="E1196" t="s">
        <v>7825</v>
      </c>
    </row>
    <row r="1197" spans="1:5">
      <c r="A1197" t="s">
        <v>6402</v>
      </c>
      <c r="B1197" t="s">
        <v>62</v>
      </c>
      <c r="C1197" t="s">
        <v>7824</v>
      </c>
      <c r="D1197">
        <v>1326414674</v>
      </c>
      <c r="E1197" t="s">
        <v>7825</v>
      </c>
    </row>
    <row r="1198" spans="1:5">
      <c r="A1198" t="s">
        <v>6402</v>
      </c>
      <c r="B1198" t="s">
        <v>62</v>
      </c>
      <c r="C1198" t="s">
        <v>7824</v>
      </c>
      <c r="D1198">
        <v>1326414674</v>
      </c>
      <c r="E1198" t="s">
        <v>7825</v>
      </c>
    </row>
    <row r="1199" spans="1:5">
      <c r="A1199" t="s">
        <v>6402</v>
      </c>
      <c r="B1199" t="s">
        <v>62</v>
      </c>
      <c r="C1199" t="s">
        <v>7824</v>
      </c>
      <c r="D1199">
        <v>1326414674</v>
      </c>
      <c r="E1199" t="s">
        <v>7825</v>
      </c>
    </row>
    <row r="1200" spans="1:5">
      <c r="A1200" t="s">
        <v>6402</v>
      </c>
      <c r="B1200" t="s">
        <v>62</v>
      </c>
      <c r="C1200" t="s">
        <v>7824</v>
      </c>
      <c r="D1200">
        <v>1326414674</v>
      </c>
      <c r="E1200" t="s">
        <v>7825</v>
      </c>
    </row>
    <row r="1201" spans="1:5">
      <c r="A1201" t="s">
        <v>6402</v>
      </c>
      <c r="B1201" t="s">
        <v>62</v>
      </c>
      <c r="C1201" t="s">
        <v>7824</v>
      </c>
      <c r="D1201">
        <v>1326414674</v>
      </c>
      <c r="E1201" t="s">
        <v>7825</v>
      </c>
    </row>
    <row r="1202" spans="1:5">
      <c r="A1202" t="s">
        <v>6402</v>
      </c>
      <c r="B1202" t="s">
        <v>62</v>
      </c>
      <c r="C1202" t="s">
        <v>7824</v>
      </c>
      <c r="D1202">
        <v>1326414674</v>
      </c>
      <c r="E1202" t="s">
        <v>7825</v>
      </c>
    </row>
    <row r="1203" spans="1:5">
      <c r="A1203" t="s">
        <v>6402</v>
      </c>
      <c r="B1203" t="s">
        <v>62</v>
      </c>
      <c r="C1203" t="s">
        <v>7824</v>
      </c>
      <c r="D1203">
        <v>1326414674</v>
      </c>
      <c r="E1203" t="s">
        <v>7825</v>
      </c>
    </row>
    <row r="1204" spans="1:5">
      <c r="A1204" t="s">
        <v>6402</v>
      </c>
      <c r="B1204" t="s">
        <v>62</v>
      </c>
      <c r="C1204" t="s">
        <v>7824</v>
      </c>
      <c r="D1204">
        <v>1326414674</v>
      </c>
      <c r="E1204" t="s">
        <v>7825</v>
      </c>
    </row>
    <row r="1205" spans="1:5">
      <c r="A1205" t="s">
        <v>6402</v>
      </c>
      <c r="B1205" t="s">
        <v>62</v>
      </c>
      <c r="C1205" t="s">
        <v>7824</v>
      </c>
      <c r="D1205">
        <v>1326414674</v>
      </c>
      <c r="E1205" t="s">
        <v>7825</v>
      </c>
    </row>
    <row r="1206" spans="1:5">
      <c r="A1206" t="s">
        <v>6402</v>
      </c>
      <c r="B1206" t="s">
        <v>62</v>
      </c>
      <c r="C1206" t="s">
        <v>7824</v>
      </c>
      <c r="D1206">
        <v>1326414674</v>
      </c>
      <c r="E1206" t="s">
        <v>7825</v>
      </c>
    </row>
    <row r="1207" spans="1:5">
      <c r="A1207" t="s">
        <v>6402</v>
      </c>
      <c r="B1207" t="s">
        <v>62</v>
      </c>
      <c r="C1207" t="s">
        <v>7824</v>
      </c>
      <c r="D1207">
        <v>1326414674</v>
      </c>
      <c r="E1207" t="s">
        <v>7825</v>
      </c>
    </row>
    <row r="1208" spans="1:5">
      <c r="A1208" t="s">
        <v>6402</v>
      </c>
      <c r="B1208" t="s">
        <v>62</v>
      </c>
      <c r="C1208" t="s">
        <v>7824</v>
      </c>
      <c r="D1208">
        <v>1326414674</v>
      </c>
      <c r="E1208" t="s">
        <v>7825</v>
      </c>
    </row>
    <row r="1209" spans="1:5">
      <c r="A1209" t="s">
        <v>6402</v>
      </c>
      <c r="B1209" t="s">
        <v>62</v>
      </c>
      <c r="C1209" t="s">
        <v>7824</v>
      </c>
      <c r="D1209">
        <v>1326414674</v>
      </c>
      <c r="E1209" t="s">
        <v>7825</v>
      </c>
    </row>
    <row r="1210" spans="1:5">
      <c r="A1210" t="s">
        <v>6402</v>
      </c>
      <c r="B1210" t="s">
        <v>62</v>
      </c>
      <c r="C1210" t="s">
        <v>7824</v>
      </c>
      <c r="D1210">
        <v>1326414674</v>
      </c>
      <c r="E1210" t="s">
        <v>7825</v>
      </c>
    </row>
    <row r="1211" spans="1:5">
      <c r="A1211" t="s">
        <v>6402</v>
      </c>
      <c r="B1211" t="s">
        <v>62</v>
      </c>
      <c r="C1211" t="s">
        <v>7824</v>
      </c>
      <c r="D1211">
        <v>1326414674</v>
      </c>
      <c r="E1211" t="s">
        <v>7825</v>
      </c>
    </row>
    <row r="1212" spans="1:5">
      <c r="A1212" t="s">
        <v>6402</v>
      </c>
      <c r="B1212" t="s">
        <v>62</v>
      </c>
      <c r="C1212" t="s">
        <v>7824</v>
      </c>
      <c r="D1212">
        <v>1326414674</v>
      </c>
      <c r="E1212" t="s">
        <v>7825</v>
      </c>
    </row>
    <row r="1213" spans="1:5">
      <c r="A1213" t="s">
        <v>6402</v>
      </c>
      <c r="B1213" t="s">
        <v>62</v>
      </c>
      <c r="C1213" t="s">
        <v>7824</v>
      </c>
      <c r="D1213">
        <v>1326414674</v>
      </c>
      <c r="E1213" t="s">
        <v>7825</v>
      </c>
    </row>
    <row r="1214" spans="1:5">
      <c r="A1214" t="s">
        <v>6402</v>
      </c>
      <c r="B1214" t="s">
        <v>62</v>
      </c>
      <c r="C1214" t="s">
        <v>7824</v>
      </c>
      <c r="D1214">
        <v>1326414674</v>
      </c>
      <c r="E1214" t="s">
        <v>7825</v>
      </c>
    </row>
    <row r="1215" spans="1:5">
      <c r="A1215" t="s">
        <v>6402</v>
      </c>
      <c r="B1215" t="s">
        <v>62</v>
      </c>
      <c r="C1215" t="s">
        <v>7824</v>
      </c>
      <c r="D1215">
        <v>1326414674</v>
      </c>
      <c r="E1215" t="s">
        <v>7825</v>
      </c>
    </row>
    <row r="1216" spans="1:5">
      <c r="A1216" t="s">
        <v>6402</v>
      </c>
      <c r="B1216" t="s">
        <v>62</v>
      </c>
      <c r="C1216" t="s">
        <v>7824</v>
      </c>
      <c r="D1216">
        <v>1326414674</v>
      </c>
      <c r="E1216" t="s">
        <v>7825</v>
      </c>
    </row>
    <row r="1217" spans="1:5">
      <c r="A1217" t="s">
        <v>6402</v>
      </c>
      <c r="B1217" t="s">
        <v>62</v>
      </c>
      <c r="C1217" t="s">
        <v>7824</v>
      </c>
      <c r="D1217">
        <v>1326414674</v>
      </c>
      <c r="E1217" t="s">
        <v>7825</v>
      </c>
    </row>
    <row r="1218" spans="1:5">
      <c r="A1218" t="s">
        <v>6402</v>
      </c>
      <c r="B1218" t="s">
        <v>62</v>
      </c>
      <c r="C1218" t="s">
        <v>7824</v>
      </c>
      <c r="D1218">
        <v>1326414674</v>
      </c>
      <c r="E1218" t="s">
        <v>7825</v>
      </c>
    </row>
    <row r="1219" spans="1:5">
      <c r="A1219" t="s">
        <v>6402</v>
      </c>
      <c r="B1219" t="s">
        <v>62</v>
      </c>
      <c r="C1219" t="s">
        <v>7824</v>
      </c>
      <c r="D1219">
        <v>1326414674</v>
      </c>
      <c r="E1219" t="s">
        <v>7825</v>
      </c>
    </row>
    <row r="1220" spans="1:5">
      <c r="A1220" t="s">
        <v>6402</v>
      </c>
      <c r="B1220" t="s">
        <v>62</v>
      </c>
      <c r="C1220" t="s">
        <v>7824</v>
      </c>
      <c r="D1220">
        <v>1326414674</v>
      </c>
      <c r="E1220" t="s">
        <v>7825</v>
      </c>
    </row>
    <row r="1221" spans="1:5">
      <c r="A1221" t="s">
        <v>6402</v>
      </c>
      <c r="B1221" t="s">
        <v>62</v>
      </c>
      <c r="C1221" t="s">
        <v>7824</v>
      </c>
      <c r="D1221">
        <v>1326414674</v>
      </c>
      <c r="E1221" t="s">
        <v>7825</v>
      </c>
    </row>
    <row r="1222" spans="1:5">
      <c r="A1222" t="s">
        <v>6402</v>
      </c>
      <c r="B1222" t="s">
        <v>62</v>
      </c>
      <c r="C1222" t="s">
        <v>7824</v>
      </c>
      <c r="D1222">
        <v>1326414674</v>
      </c>
      <c r="E1222" t="s">
        <v>7825</v>
      </c>
    </row>
    <row r="1223" spans="1:5">
      <c r="A1223" t="s">
        <v>6402</v>
      </c>
      <c r="B1223" t="s">
        <v>62</v>
      </c>
      <c r="C1223" t="s">
        <v>7824</v>
      </c>
      <c r="D1223">
        <v>1326414674</v>
      </c>
      <c r="E1223" t="s">
        <v>7825</v>
      </c>
    </row>
    <row r="1224" spans="1:5">
      <c r="A1224" t="s">
        <v>6402</v>
      </c>
      <c r="B1224" t="s">
        <v>62</v>
      </c>
      <c r="C1224" t="s">
        <v>7824</v>
      </c>
      <c r="D1224">
        <v>1326414674</v>
      </c>
      <c r="E1224" t="s">
        <v>7825</v>
      </c>
    </row>
    <row r="1225" spans="1:5">
      <c r="A1225" t="s">
        <v>6402</v>
      </c>
      <c r="B1225" t="s">
        <v>62</v>
      </c>
      <c r="C1225" t="s">
        <v>7824</v>
      </c>
      <c r="D1225">
        <v>1326414674</v>
      </c>
      <c r="E1225" t="s">
        <v>7825</v>
      </c>
    </row>
    <row r="1226" spans="1:5">
      <c r="A1226" t="s">
        <v>6402</v>
      </c>
      <c r="B1226" t="s">
        <v>62</v>
      </c>
      <c r="C1226" t="s">
        <v>7824</v>
      </c>
      <c r="D1226">
        <v>1326414674</v>
      </c>
      <c r="E1226" t="s">
        <v>7825</v>
      </c>
    </row>
    <row r="1227" spans="1:5">
      <c r="A1227" t="s">
        <v>6402</v>
      </c>
      <c r="B1227" t="s">
        <v>62</v>
      </c>
      <c r="C1227" t="s">
        <v>7824</v>
      </c>
      <c r="D1227">
        <v>1326414674</v>
      </c>
      <c r="E1227" t="s">
        <v>7825</v>
      </c>
    </row>
    <row r="1228" spans="1:5">
      <c r="A1228" t="s">
        <v>6402</v>
      </c>
      <c r="B1228" t="s">
        <v>62</v>
      </c>
      <c r="C1228" t="s">
        <v>7824</v>
      </c>
      <c r="D1228">
        <v>1326414674</v>
      </c>
      <c r="E1228" t="s">
        <v>7825</v>
      </c>
    </row>
    <row r="1229" spans="1:5">
      <c r="A1229" t="s">
        <v>6402</v>
      </c>
      <c r="B1229" t="s">
        <v>62</v>
      </c>
      <c r="C1229" t="s">
        <v>7824</v>
      </c>
      <c r="D1229">
        <v>1326414674</v>
      </c>
      <c r="E1229" t="s">
        <v>7825</v>
      </c>
    </row>
    <row r="1230" spans="1:5">
      <c r="A1230" t="s">
        <v>6402</v>
      </c>
      <c r="B1230" t="s">
        <v>62</v>
      </c>
      <c r="C1230" t="s">
        <v>7824</v>
      </c>
      <c r="D1230">
        <v>1326414674</v>
      </c>
      <c r="E1230" t="s">
        <v>7825</v>
      </c>
    </row>
    <row r="1231" spans="1:5">
      <c r="A1231" t="s">
        <v>6402</v>
      </c>
      <c r="B1231" t="s">
        <v>62</v>
      </c>
      <c r="C1231" t="s">
        <v>7824</v>
      </c>
      <c r="D1231">
        <v>1326414674</v>
      </c>
      <c r="E1231" t="s">
        <v>7825</v>
      </c>
    </row>
    <row r="1232" spans="1:5">
      <c r="A1232" t="s">
        <v>6402</v>
      </c>
      <c r="B1232" t="s">
        <v>62</v>
      </c>
      <c r="C1232" t="s">
        <v>7824</v>
      </c>
      <c r="D1232">
        <v>1326414674</v>
      </c>
      <c r="E1232" t="s">
        <v>7825</v>
      </c>
    </row>
    <row r="1233" spans="1:5">
      <c r="A1233" t="s">
        <v>6402</v>
      </c>
      <c r="B1233" t="s">
        <v>62</v>
      </c>
      <c r="C1233" t="s">
        <v>7824</v>
      </c>
      <c r="D1233">
        <v>1326414674</v>
      </c>
      <c r="E1233" t="s">
        <v>7825</v>
      </c>
    </row>
    <row r="1234" spans="1:5">
      <c r="A1234" t="s">
        <v>6402</v>
      </c>
      <c r="B1234" t="s">
        <v>62</v>
      </c>
      <c r="C1234" t="s">
        <v>7824</v>
      </c>
      <c r="D1234">
        <v>1326414674</v>
      </c>
      <c r="E1234" t="s">
        <v>7825</v>
      </c>
    </row>
    <row r="1235" spans="1:5">
      <c r="A1235" t="s">
        <v>6402</v>
      </c>
      <c r="B1235" t="s">
        <v>62</v>
      </c>
      <c r="C1235" t="s">
        <v>7824</v>
      </c>
      <c r="D1235">
        <v>1326414674</v>
      </c>
      <c r="E1235" t="s">
        <v>7825</v>
      </c>
    </row>
    <row r="1236" spans="1:5">
      <c r="A1236" t="s">
        <v>6402</v>
      </c>
      <c r="B1236" t="s">
        <v>62</v>
      </c>
      <c r="C1236" t="s">
        <v>7824</v>
      </c>
      <c r="D1236">
        <v>1326414674</v>
      </c>
      <c r="E1236" t="s">
        <v>7825</v>
      </c>
    </row>
    <row r="1237" spans="1:5">
      <c r="A1237" t="s">
        <v>6402</v>
      </c>
      <c r="B1237" t="s">
        <v>62</v>
      </c>
      <c r="C1237" t="s">
        <v>7824</v>
      </c>
      <c r="D1237">
        <v>1326414674</v>
      </c>
      <c r="E1237" t="s">
        <v>7825</v>
      </c>
    </row>
    <row r="1238" spans="1:5">
      <c r="A1238" t="s">
        <v>6402</v>
      </c>
      <c r="B1238" t="s">
        <v>62</v>
      </c>
      <c r="C1238" t="s">
        <v>7824</v>
      </c>
      <c r="D1238">
        <v>1326414674</v>
      </c>
      <c r="E1238" t="s">
        <v>7825</v>
      </c>
    </row>
    <row r="1239" spans="1:5">
      <c r="A1239" t="s">
        <v>6402</v>
      </c>
      <c r="B1239" t="s">
        <v>62</v>
      </c>
      <c r="C1239" t="s">
        <v>7824</v>
      </c>
      <c r="D1239">
        <v>1326414674</v>
      </c>
      <c r="E1239" t="s">
        <v>7825</v>
      </c>
    </row>
    <row r="1240" spans="1:5">
      <c r="A1240" t="s">
        <v>6402</v>
      </c>
      <c r="B1240" t="s">
        <v>62</v>
      </c>
      <c r="C1240" t="s">
        <v>7824</v>
      </c>
      <c r="D1240">
        <v>1326414674</v>
      </c>
      <c r="E1240" t="s">
        <v>7825</v>
      </c>
    </row>
    <row r="1241" spans="1:5">
      <c r="A1241" t="s">
        <v>6402</v>
      </c>
      <c r="B1241" t="s">
        <v>62</v>
      </c>
      <c r="C1241" t="s">
        <v>7824</v>
      </c>
      <c r="D1241">
        <v>1326414674</v>
      </c>
      <c r="E1241" t="s">
        <v>7825</v>
      </c>
    </row>
    <row r="1242" spans="1:5">
      <c r="A1242" t="s">
        <v>6402</v>
      </c>
      <c r="B1242" t="s">
        <v>62</v>
      </c>
      <c r="C1242" t="s">
        <v>7824</v>
      </c>
      <c r="D1242">
        <v>1326414674</v>
      </c>
      <c r="E1242" t="s">
        <v>7825</v>
      </c>
    </row>
    <row r="1243" spans="1:5">
      <c r="A1243" t="s">
        <v>6402</v>
      </c>
      <c r="B1243" t="s">
        <v>62</v>
      </c>
      <c r="C1243" t="s">
        <v>7824</v>
      </c>
      <c r="D1243">
        <v>1326414674</v>
      </c>
      <c r="E1243" t="s">
        <v>7825</v>
      </c>
    </row>
    <row r="1244" spans="1:5">
      <c r="A1244" t="s">
        <v>6402</v>
      </c>
      <c r="B1244" t="s">
        <v>62</v>
      </c>
      <c r="C1244" t="s">
        <v>7824</v>
      </c>
      <c r="D1244">
        <v>1326414674</v>
      </c>
      <c r="E1244" t="s">
        <v>7825</v>
      </c>
    </row>
    <row r="1245" spans="1:5">
      <c r="A1245" t="s">
        <v>6402</v>
      </c>
      <c r="B1245" t="s">
        <v>62</v>
      </c>
      <c r="C1245" t="s">
        <v>7824</v>
      </c>
      <c r="D1245">
        <v>1326414674</v>
      </c>
      <c r="E1245" t="s">
        <v>7825</v>
      </c>
    </row>
    <row r="1246" spans="1:5">
      <c r="A1246" t="s">
        <v>6402</v>
      </c>
      <c r="B1246" t="s">
        <v>62</v>
      </c>
      <c r="C1246" t="s">
        <v>7824</v>
      </c>
      <c r="D1246">
        <v>1326414674</v>
      </c>
      <c r="E1246" t="s">
        <v>7825</v>
      </c>
    </row>
    <row r="1247" spans="1:5">
      <c r="A1247" t="s">
        <v>6402</v>
      </c>
      <c r="B1247" t="s">
        <v>62</v>
      </c>
      <c r="C1247" t="s">
        <v>7824</v>
      </c>
      <c r="D1247">
        <v>1326414674</v>
      </c>
      <c r="E1247" t="s">
        <v>7825</v>
      </c>
    </row>
    <row r="1248" spans="1:5">
      <c r="A1248" t="s">
        <v>6402</v>
      </c>
      <c r="B1248" t="s">
        <v>62</v>
      </c>
      <c r="C1248" t="s">
        <v>7824</v>
      </c>
      <c r="D1248">
        <v>1326414674</v>
      </c>
      <c r="E1248" t="s">
        <v>7825</v>
      </c>
    </row>
    <row r="1249" spans="1:5">
      <c r="A1249" t="s">
        <v>6402</v>
      </c>
      <c r="B1249" t="s">
        <v>62</v>
      </c>
      <c r="C1249" t="s">
        <v>7824</v>
      </c>
      <c r="D1249">
        <v>1326414674</v>
      </c>
      <c r="E1249" t="s">
        <v>7825</v>
      </c>
    </row>
    <row r="1250" spans="1:5">
      <c r="A1250" t="s">
        <v>6402</v>
      </c>
      <c r="B1250" t="s">
        <v>62</v>
      </c>
      <c r="C1250" t="s">
        <v>7824</v>
      </c>
      <c r="D1250">
        <v>1326414674</v>
      </c>
      <c r="E1250" t="s">
        <v>7825</v>
      </c>
    </row>
    <row r="1251" spans="1:5">
      <c r="A1251" t="s">
        <v>6402</v>
      </c>
      <c r="B1251" t="s">
        <v>62</v>
      </c>
      <c r="C1251" t="s">
        <v>7824</v>
      </c>
      <c r="D1251">
        <v>1326414674</v>
      </c>
      <c r="E1251" t="s">
        <v>7825</v>
      </c>
    </row>
    <row r="1252" spans="1:5">
      <c r="A1252" t="s">
        <v>6402</v>
      </c>
      <c r="B1252" t="s">
        <v>62</v>
      </c>
      <c r="C1252" t="s">
        <v>7824</v>
      </c>
      <c r="D1252">
        <v>1326414674</v>
      </c>
      <c r="E1252" t="s">
        <v>7825</v>
      </c>
    </row>
    <row r="1253" spans="1:5">
      <c r="A1253" t="s">
        <v>6402</v>
      </c>
      <c r="B1253" t="s">
        <v>62</v>
      </c>
      <c r="C1253" t="s">
        <v>7824</v>
      </c>
      <c r="D1253">
        <v>1326414674</v>
      </c>
      <c r="E1253" t="s">
        <v>7825</v>
      </c>
    </row>
    <row r="1254" spans="1:5">
      <c r="A1254" t="s">
        <v>6402</v>
      </c>
      <c r="B1254" t="s">
        <v>62</v>
      </c>
      <c r="C1254" t="s">
        <v>7824</v>
      </c>
      <c r="D1254">
        <v>1326414674</v>
      </c>
      <c r="E1254" t="s">
        <v>7825</v>
      </c>
    </row>
    <row r="1255" spans="1:5">
      <c r="A1255" t="s">
        <v>6402</v>
      </c>
      <c r="B1255" t="s">
        <v>62</v>
      </c>
      <c r="C1255" t="s">
        <v>7824</v>
      </c>
      <c r="D1255">
        <v>1326414674</v>
      </c>
      <c r="E1255" t="s">
        <v>7825</v>
      </c>
    </row>
    <row r="1256" spans="1:5">
      <c r="A1256" t="s">
        <v>6402</v>
      </c>
      <c r="B1256" t="s">
        <v>62</v>
      </c>
      <c r="C1256" t="s">
        <v>7824</v>
      </c>
      <c r="D1256">
        <v>1326414674</v>
      </c>
      <c r="E1256" t="s">
        <v>7825</v>
      </c>
    </row>
    <row r="1257" spans="1:5">
      <c r="A1257" t="s">
        <v>6402</v>
      </c>
      <c r="B1257" t="s">
        <v>62</v>
      </c>
      <c r="C1257" t="s">
        <v>7824</v>
      </c>
      <c r="D1257">
        <v>1326414674</v>
      </c>
      <c r="E1257" t="s">
        <v>7825</v>
      </c>
    </row>
    <row r="1258" spans="1:5">
      <c r="A1258" t="s">
        <v>6402</v>
      </c>
      <c r="B1258" t="s">
        <v>62</v>
      </c>
      <c r="C1258" t="s">
        <v>7824</v>
      </c>
      <c r="D1258">
        <v>1326414674</v>
      </c>
      <c r="E1258" t="s">
        <v>7825</v>
      </c>
    </row>
    <row r="1259" spans="1:5">
      <c r="A1259" t="s">
        <v>6402</v>
      </c>
      <c r="B1259" t="s">
        <v>62</v>
      </c>
      <c r="C1259" t="s">
        <v>7824</v>
      </c>
      <c r="D1259">
        <v>1326414674</v>
      </c>
      <c r="E1259" t="s">
        <v>7825</v>
      </c>
    </row>
    <row r="1260" spans="1:5">
      <c r="A1260" t="s">
        <v>6402</v>
      </c>
      <c r="B1260" t="s">
        <v>62</v>
      </c>
      <c r="C1260" t="s">
        <v>7824</v>
      </c>
      <c r="D1260">
        <v>1326414674</v>
      </c>
      <c r="E1260" t="s">
        <v>7825</v>
      </c>
    </row>
    <row r="1261" spans="1:5">
      <c r="A1261" t="s">
        <v>6402</v>
      </c>
      <c r="B1261" t="s">
        <v>62</v>
      </c>
      <c r="C1261" t="s">
        <v>7824</v>
      </c>
      <c r="D1261">
        <v>1326414674</v>
      </c>
      <c r="E1261" t="s">
        <v>7825</v>
      </c>
    </row>
    <row r="1262" spans="1:5">
      <c r="A1262" t="s">
        <v>6402</v>
      </c>
      <c r="B1262" t="s">
        <v>62</v>
      </c>
      <c r="C1262" t="s">
        <v>7824</v>
      </c>
      <c r="D1262">
        <v>1326414674</v>
      </c>
      <c r="E1262" t="s">
        <v>7825</v>
      </c>
    </row>
    <row r="1263" spans="1:5">
      <c r="A1263" t="s">
        <v>6402</v>
      </c>
      <c r="B1263" t="s">
        <v>62</v>
      </c>
      <c r="C1263" t="s">
        <v>7824</v>
      </c>
      <c r="D1263">
        <v>1326414674</v>
      </c>
      <c r="E1263" t="s">
        <v>7825</v>
      </c>
    </row>
    <row r="1264" spans="1:5">
      <c r="A1264" t="s">
        <v>6402</v>
      </c>
      <c r="B1264" t="s">
        <v>62</v>
      </c>
      <c r="C1264" t="s">
        <v>7824</v>
      </c>
      <c r="D1264">
        <v>1326414674</v>
      </c>
      <c r="E1264" t="s">
        <v>7825</v>
      </c>
    </row>
    <row r="1265" spans="1:5">
      <c r="A1265" t="s">
        <v>6402</v>
      </c>
      <c r="B1265" t="s">
        <v>62</v>
      </c>
      <c r="C1265" t="s">
        <v>7824</v>
      </c>
      <c r="D1265">
        <v>1326414674</v>
      </c>
      <c r="E1265" t="s">
        <v>7825</v>
      </c>
    </row>
    <row r="1266" spans="1:5">
      <c r="A1266" t="s">
        <v>6402</v>
      </c>
      <c r="B1266" t="s">
        <v>62</v>
      </c>
      <c r="C1266" t="s">
        <v>7824</v>
      </c>
      <c r="D1266">
        <v>1326414674</v>
      </c>
      <c r="E1266" t="s">
        <v>7825</v>
      </c>
    </row>
    <row r="1267" spans="1:5">
      <c r="A1267" t="s">
        <v>6402</v>
      </c>
      <c r="B1267" t="s">
        <v>62</v>
      </c>
      <c r="C1267" t="s">
        <v>7824</v>
      </c>
      <c r="D1267">
        <v>1326414674</v>
      </c>
      <c r="E1267" t="s">
        <v>7825</v>
      </c>
    </row>
    <row r="1268" spans="1:5">
      <c r="A1268" t="s">
        <v>6402</v>
      </c>
      <c r="B1268" t="s">
        <v>62</v>
      </c>
      <c r="C1268" t="s">
        <v>7824</v>
      </c>
      <c r="D1268">
        <v>1326414674</v>
      </c>
      <c r="E1268" t="s">
        <v>7825</v>
      </c>
    </row>
    <row r="1269" spans="1:5">
      <c r="A1269" t="s">
        <v>6402</v>
      </c>
      <c r="B1269" t="s">
        <v>62</v>
      </c>
      <c r="C1269" t="s">
        <v>7824</v>
      </c>
      <c r="D1269">
        <v>1326414674</v>
      </c>
      <c r="E1269" t="s">
        <v>7825</v>
      </c>
    </row>
    <row r="1270" spans="1:5">
      <c r="A1270" t="s">
        <v>6402</v>
      </c>
      <c r="B1270" t="s">
        <v>62</v>
      </c>
      <c r="C1270" t="s">
        <v>7824</v>
      </c>
      <c r="D1270">
        <v>1326414674</v>
      </c>
      <c r="E1270" t="s">
        <v>7825</v>
      </c>
    </row>
    <row r="1271" spans="1:5">
      <c r="A1271" t="s">
        <v>6402</v>
      </c>
      <c r="B1271" t="s">
        <v>62</v>
      </c>
      <c r="C1271" t="s">
        <v>7824</v>
      </c>
      <c r="D1271">
        <v>1326414674</v>
      </c>
      <c r="E1271" t="s">
        <v>7825</v>
      </c>
    </row>
    <row r="1272" spans="1:5">
      <c r="A1272" t="s">
        <v>6402</v>
      </c>
      <c r="B1272" t="s">
        <v>62</v>
      </c>
      <c r="C1272" t="s">
        <v>7824</v>
      </c>
      <c r="D1272">
        <v>1326414674</v>
      </c>
      <c r="E1272" t="s">
        <v>7825</v>
      </c>
    </row>
    <row r="1273" spans="1:5">
      <c r="A1273" t="s">
        <v>6402</v>
      </c>
      <c r="B1273" t="s">
        <v>62</v>
      </c>
      <c r="C1273" t="s">
        <v>7824</v>
      </c>
      <c r="D1273">
        <v>1326414674</v>
      </c>
      <c r="E1273" t="s">
        <v>7825</v>
      </c>
    </row>
    <row r="1274" spans="1:5">
      <c r="A1274" t="s">
        <v>6402</v>
      </c>
      <c r="B1274" t="s">
        <v>62</v>
      </c>
      <c r="C1274" t="s">
        <v>7824</v>
      </c>
      <c r="D1274">
        <v>1326414674</v>
      </c>
      <c r="E1274" t="s">
        <v>7825</v>
      </c>
    </row>
    <row r="1275" spans="1:5">
      <c r="A1275" t="s">
        <v>6402</v>
      </c>
      <c r="B1275" t="s">
        <v>62</v>
      </c>
      <c r="C1275" t="s">
        <v>7824</v>
      </c>
      <c r="D1275">
        <v>1326414674</v>
      </c>
      <c r="E1275" t="s">
        <v>7825</v>
      </c>
    </row>
    <row r="1276" spans="1:5">
      <c r="A1276" t="s">
        <v>6402</v>
      </c>
      <c r="B1276" t="s">
        <v>62</v>
      </c>
      <c r="C1276" t="s">
        <v>7824</v>
      </c>
      <c r="D1276">
        <v>1326414674</v>
      </c>
      <c r="E1276" t="s">
        <v>7825</v>
      </c>
    </row>
    <row r="1277" spans="1:5">
      <c r="A1277" t="s">
        <v>6402</v>
      </c>
      <c r="B1277" t="s">
        <v>62</v>
      </c>
      <c r="C1277" t="s">
        <v>7824</v>
      </c>
      <c r="D1277">
        <v>1326414674</v>
      </c>
      <c r="E1277" t="s">
        <v>7825</v>
      </c>
    </row>
    <row r="1278" spans="1:5">
      <c r="A1278" t="s">
        <v>6402</v>
      </c>
      <c r="B1278" t="s">
        <v>62</v>
      </c>
      <c r="C1278" t="s">
        <v>7824</v>
      </c>
      <c r="D1278">
        <v>1326414674</v>
      </c>
      <c r="E1278" t="s">
        <v>7825</v>
      </c>
    </row>
    <row r="1279" spans="1:5">
      <c r="A1279" t="s">
        <v>6402</v>
      </c>
      <c r="B1279" t="s">
        <v>62</v>
      </c>
      <c r="C1279" t="s">
        <v>7824</v>
      </c>
      <c r="D1279">
        <v>1326414674</v>
      </c>
      <c r="E1279" t="s">
        <v>7825</v>
      </c>
    </row>
    <row r="1280" spans="1:5">
      <c r="A1280" t="s">
        <v>6402</v>
      </c>
      <c r="B1280" t="s">
        <v>62</v>
      </c>
      <c r="C1280" t="s">
        <v>7824</v>
      </c>
      <c r="D1280">
        <v>1326414674</v>
      </c>
      <c r="E1280" t="s">
        <v>7825</v>
      </c>
    </row>
    <row r="1281" spans="1:5">
      <c r="A1281" t="s">
        <v>6402</v>
      </c>
      <c r="B1281" t="s">
        <v>62</v>
      </c>
      <c r="C1281" t="s">
        <v>7824</v>
      </c>
      <c r="D1281">
        <v>1326414674</v>
      </c>
      <c r="E1281" t="s">
        <v>7825</v>
      </c>
    </row>
    <row r="1282" spans="1:5">
      <c r="A1282" t="s">
        <v>6402</v>
      </c>
      <c r="B1282" t="s">
        <v>62</v>
      </c>
      <c r="C1282" t="s">
        <v>7824</v>
      </c>
      <c r="D1282">
        <v>1326414674</v>
      </c>
      <c r="E1282" t="s">
        <v>7825</v>
      </c>
    </row>
    <row r="1283" spans="1:5">
      <c r="A1283" t="s">
        <v>6402</v>
      </c>
      <c r="B1283" t="s">
        <v>62</v>
      </c>
      <c r="C1283" t="s">
        <v>7824</v>
      </c>
      <c r="D1283">
        <v>1326414674</v>
      </c>
      <c r="E1283" t="s">
        <v>7825</v>
      </c>
    </row>
    <row r="1284" spans="1:5">
      <c r="A1284" t="s">
        <v>6402</v>
      </c>
      <c r="B1284" t="s">
        <v>62</v>
      </c>
      <c r="C1284" t="s">
        <v>7824</v>
      </c>
      <c r="D1284">
        <v>1326414674</v>
      </c>
      <c r="E1284" t="s">
        <v>7825</v>
      </c>
    </row>
    <row r="1285" spans="1:5">
      <c r="A1285" t="s">
        <v>6402</v>
      </c>
      <c r="B1285" t="s">
        <v>62</v>
      </c>
      <c r="C1285" t="s">
        <v>7824</v>
      </c>
      <c r="D1285">
        <v>1326414674</v>
      </c>
      <c r="E1285" t="s">
        <v>7825</v>
      </c>
    </row>
    <row r="1286" spans="1:5">
      <c r="A1286" t="s">
        <v>6402</v>
      </c>
      <c r="B1286" t="s">
        <v>62</v>
      </c>
      <c r="C1286" t="s">
        <v>7824</v>
      </c>
      <c r="D1286">
        <v>1326414674</v>
      </c>
      <c r="E1286" t="s">
        <v>7825</v>
      </c>
    </row>
    <row r="1287" spans="1:5">
      <c r="A1287" t="s">
        <v>6402</v>
      </c>
      <c r="B1287" t="s">
        <v>62</v>
      </c>
      <c r="C1287" t="s">
        <v>7824</v>
      </c>
      <c r="D1287">
        <v>1326414674</v>
      </c>
      <c r="E1287" t="s">
        <v>7825</v>
      </c>
    </row>
    <row r="1288" spans="1:5">
      <c r="A1288" t="s">
        <v>6402</v>
      </c>
      <c r="B1288" t="s">
        <v>62</v>
      </c>
      <c r="C1288" t="s">
        <v>7824</v>
      </c>
      <c r="D1288">
        <v>1326414674</v>
      </c>
      <c r="E1288" t="s">
        <v>7825</v>
      </c>
    </row>
    <row r="1289" spans="1:5">
      <c r="A1289" t="s">
        <v>6402</v>
      </c>
      <c r="B1289" t="s">
        <v>62</v>
      </c>
      <c r="C1289" t="s">
        <v>7824</v>
      </c>
      <c r="D1289">
        <v>1326414674</v>
      </c>
      <c r="E1289" t="s">
        <v>7825</v>
      </c>
    </row>
    <row r="1290" spans="1:5">
      <c r="A1290" t="s">
        <v>6402</v>
      </c>
      <c r="B1290" t="s">
        <v>62</v>
      </c>
      <c r="C1290" t="s">
        <v>7824</v>
      </c>
      <c r="D1290">
        <v>1326414674</v>
      </c>
      <c r="E1290" t="s">
        <v>7825</v>
      </c>
    </row>
    <row r="1291" spans="1:5">
      <c r="A1291" t="s">
        <v>6402</v>
      </c>
      <c r="B1291" t="s">
        <v>62</v>
      </c>
      <c r="C1291" t="s">
        <v>7824</v>
      </c>
      <c r="D1291">
        <v>1326414674</v>
      </c>
      <c r="E1291" t="s">
        <v>7825</v>
      </c>
    </row>
    <row r="1292" spans="1:5">
      <c r="A1292" t="s">
        <v>6402</v>
      </c>
      <c r="B1292" t="s">
        <v>62</v>
      </c>
      <c r="C1292" t="s">
        <v>7824</v>
      </c>
      <c r="D1292">
        <v>1326414674</v>
      </c>
      <c r="E1292" t="s">
        <v>7825</v>
      </c>
    </row>
    <row r="1293" spans="1:5">
      <c r="A1293" t="s">
        <v>6402</v>
      </c>
      <c r="B1293" t="s">
        <v>62</v>
      </c>
      <c r="C1293" t="s">
        <v>7824</v>
      </c>
      <c r="D1293">
        <v>1326414674</v>
      </c>
      <c r="E1293" t="s">
        <v>7825</v>
      </c>
    </row>
    <row r="1294" spans="1:5">
      <c r="A1294" t="s">
        <v>6402</v>
      </c>
      <c r="B1294" t="s">
        <v>62</v>
      </c>
      <c r="C1294" t="s">
        <v>7824</v>
      </c>
      <c r="D1294">
        <v>1326414674</v>
      </c>
      <c r="E1294" t="s">
        <v>7825</v>
      </c>
    </row>
    <row r="1295" spans="1:5">
      <c r="A1295" t="s">
        <v>6402</v>
      </c>
      <c r="B1295" t="s">
        <v>62</v>
      </c>
      <c r="C1295" t="s">
        <v>7824</v>
      </c>
      <c r="D1295">
        <v>1326414674</v>
      </c>
      <c r="E1295" t="s">
        <v>7825</v>
      </c>
    </row>
    <row r="1296" spans="1:5">
      <c r="A1296" t="s">
        <v>6402</v>
      </c>
      <c r="B1296" t="s">
        <v>62</v>
      </c>
      <c r="C1296" t="s">
        <v>7824</v>
      </c>
      <c r="D1296">
        <v>1326414674</v>
      </c>
      <c r="E1296" t="s">
        <v>7825</v>
      </c>
    </row>
    <row r="1297" spans="1:5">
      <c r="A1297" t="s">
        <v>6402</v>
      </c>
      <c r="B1297" t="s">
        <v>62</v>
      </c>
      <c r="C1297" t="s">
        <v>7824</v>
      </c>
      <c r="D1297">
        <v>1326414674</v>
      </c>
      <c r="E1297" t="s">
        <v>7825</v>
      </c>
    </row>
    <row r="1298" spans="1:5">
      <c r="A1298" t="s">
        <v>6402</v>
      </c>
      <c r="B1298" t="s">
        <v>62</v>
      </c>
      <c r="C1298" t="s">
        <v>7824</v>
      </c>
      <c r="D1298">
        <v>1326414674</v>
      </c>
      <c r="E1298" t="s">
        <v>7825</v>
      </c>
    </row>
    <row r="1299" spans="1:5">
      <c r="A1299" t="s">
        <v>6402</v>
      </c>
      <c r="B1299" t="s">
        <v>62</v>
      </c>
      <c r="C1299" t="s">
        <v>7824</v>
      </c>
      <c r="D1299">
        <v>1326414674</v>
      </c>
      <c r="E1299" t="s">
        <v>7825</v>
      </c>
    </row>
    <row r="1300" spans="1:5">
      <c r="A1300" t="s">
        <v>6402</v>
      </c>
      <c r="B1300" t="s">
        <v>62</v>
      </c>
      <c r="C1300" t="s">
        <v>7824</v>
      </c>
      <c r="D1300">
        <v>1326414674</v>
      </c>
      <c r="E1300" t="s">
        <v>7825</v>
      </c>
    </row>
    <row r="1301" spans="1:5">
      <c r="A1301" t="s">
        <v>6402</v>
      </c>
      <c r="B1301" t="s">
        <v>62</v>
      </c>
      <c r="C1301" t="s">
        <v>7824</v>
      </c>
      <c r="D1301">
        <v>1326414674</v>
      </c>
      <c r="E1301" t="s">
        <v>7825</v>
      </c>
    </row>
    <row r="1302" spans="1:5">
      <c r="A1302" t="s">
        <v>6402</v>
      </c>
      <c r="B1302" t="s">
        <v>62</v>
      </c>
      <c r="C1302" t="s">
        <v>7824</v>
      </c>
      <c r="D1302">
        <v>1326414674</v>
      </c>
      <c r="E1302" t="s">
        <v>7825</v>
      </c>
    </row>
    <row r="1303" spans="1:5">
      <c r="A1303" t="s">
        <v>6402</v>
      </c>
      <c r="B1303" t="s">
        <v>62</v>
      </c>
      <c r="C1303" t="s">
        <v>7824</v>
      </c>
      <c r="D1303">
        <v>1326414674</v>
      </c>
      <c r="E1303" t="s">
        <v>7825</v>
      </c>
    </row>
    <row r="1304" spans="1:5">
      <c r="A1304" t="s">
        <v>6402</v>
      </c>
      <c r="B1304" t="s">
        <v>62</v>
      </c>
      <c r="C1304" t="s">
        <v>7824</v>
      </c>
      <c r="D1304">
        <v>1326414674</v>
      </c>
      <c r="E1304" t="s">
        <v>7825</v>
      </c>
    </row>
    <row r="1305" spans="1:5">
      <c r="A1305" t="s">
        <v>6402</v>
      </c>
      <c r="B1305" t="s">
        <v>62</v>
      </c>
      <c r="C1305" t="s">
        <v>7824</v>
      </c>
      <c r="D1305">
        <v>1326414674</v>
      </c>
      <c r="E1305" t="s">
        <v>7825</v>
      </c>
    </row>
    <row r="1306" spans="1:5">
      <c r="A1306" t="s">
        <v>6402</v>
      </c>
      <c r="B1306" t="s">
        <v>62</v>
      </c>
      <c r="C1306" t="s">
        <v>7824</v>
      </c>
      <c r="D1306">
        <v>1326414674</v>
      </c>
      <c r="E1306" t="s">
        <v>7825</v>
      </c>
    </row>
    <row r="1307" spans="1:5">
      <c r="A1307" t="s">
        <v>6402</v>
      </c>
      <c r="B1307" t="s">
        <v>62</v>
      </c>
      <c r="C1307" t="s">
        <v>7824</v>
      </c>
      <c r="D1307">
        <v>1326414674</v>
      </c>
      <c r="E1307" t="s">
        <v>7825</v>
      </c>
    </row>
    <row r="1308" spans="1:5">
      <c r="A1308" t="s">
        <v>6402</v>
      </c>
      <c r="B1308" t="s">
        <v>62</v>
      </c>
      <c r="C1308" t="s">
        <v>7824</v>
      </c>
      <c r="D1308">
        <v>1326414674</v>
      </c>
      <c r="E1308" t="s">
        <v>7825</v>
      </c>
    </row>
    <row r="1309" spans="1:5">
      <c r="A1309" t="s">
        <v>6402</v>
      </c>
      <c r="B1309" t="s">
        <v>62</v>
      </c>
      <c r="C1309" t="s">
        <v>7824</v>
      </c>
      <c r="D1309">
        <v>1326414674</v>
      </c>
      <c r="E1309" t="s">
        <v>7825</v>
      </c>
    </row>
    <row r="1310" spans="1:5">
      <c r="A1310" t="s">
        <v>6402</v>
      </c>
      <c r="B1310" t="s">
        <v>62</v>
      </c>
      <c r="C1310" t="s">
        <v>7824</v>
      </c>
      <c r="D1310">
        <v>1326414674</v>
      </c>
      <c r="E1310" t="s">
        <v>7825</v>
      </c>
    </row>
    <row r="1311" spans="1:5">
      <c r="A1311" t="s">
        <v>6402</v>
      </c>
      <c r="B1311" t="s">
        <v>62</v>
      </c>
      <c r="C1311" t="s">
        <v>7824</v>
      </c>
      <c r="D1311">
        <v>1326414674</v>
      </c>
      <c r="E1311" t="s">
        <v>7825</v>
      </c>
    </row>
    <row r="1312" spans="1:5">
      <c r="A1312" t="s">
        <v>6402</v>
      </c>
      <c r="B1312" t="s">
        <v>62</v>
      </c>
      <c r="C1312" t="s">
        <v>7824</v>
      </c>
      <c r="D1312">
        <v>1326414674</v>
      </c>
      <c r="E1312" t="s">
        <v>7825</v>
      </c>
    </row>
    <row r="1313" spans="1:5">
      <c r="A1313" t="s">
        <v>6402</v>
      </c>
      <c r="B1313" t="s">
        <v>62</v>
      </c>
      <c r="C1313" t="s">
        <v>7824</v>
      </c>
      <c r="D1313">
        <v>1326414674</v>
      </c>
      <c r="E1313" t="s">
        <v>7825</v>
      </c>
    </row>
    <row r="1314" spans="1:5">
      <c r="A1314" t="s">
        <v>6402</v>
      </c>
      <c r="B1314" t="s">
        <v>62</v>
      </c>
      <c r="C1314" t="s">
        <v>7824</v>
      </c>
      <c r="D1314">
        <v>1326414674</v>
      </c>
      <c r="E1314" t="s">
        <v>7825</v>
      </c>
    </row>
    <row r="1315" spans="1:5">
      <c r="A1315" t="s">
        <v>6402</v>
      </c>
      <c r="B1315" t="s">
        <v>62</v>
      </c>
      <c r="C1315" t="s">
        <v>7824</v>
      </c>
      <c r="D1315">
        <v>1326414674</v>
      </c>
      <c r="E1315" t="s">
        <v>7825</v>
      </c>
    </row>
    <row r="1316" spans="1:5">
      <c r="A1316" t="s">
        <v>6402</v>
      </c>
      <c r="B1316" t="s">
        <v>62</v>
      </c>
      <c r="C1316" t="s">
        <v>7824</v>
      </c>
      <c r="D1316">
        <v>1326414674</v>
      </c>
      <c r="E1316" t="s">
        <v>7825</v>
      </c>
    </row>
    <row r="1317" spans="1:5">
      <c r="A1317" t="s">
        <v>6402</v>
      </c>
      <c r="B1317" t="s">
        <v>62</v>
      </c>
      <c r="C1317" t="s">
        <v>7824</v>
      </c>
      <c r="D1317">
        <v>1326414674</v>
      </c>
      <c r="E1317" t="s">
        <v>7825</v>
      </c>
    </row>
    <row r="1318" spans="1:5">
      <c r="A1318" t="s">
        <v>6402</v>
      </c>
      <c r="B1318" t="s">
        <v>62</v>
      </c>
      <c r="C1318" t="s">
        <v>7824</v>
      </c>
      <c r="D1318">
        <v>1326414674</v>
      </c>
      <c r="E1318" t="s">
        <v>7825</v>
      </c>
    </row>
    <row r="1319" spans="1:5">
      <c r="A1319" t="s">
        <v>6402</v>
      </c>
      <c r="B1319" t="s">
        <v>62</v>
      </c>
      <c r="C1319" t="s">
        <v>7824</v>
      </c>
      <c r="D1319">
        <v>1326414674</v>
      </c>
      <c r="E1319" t="s">
        <v>7825</v>
      </c>
    </row>
    <row r="1320" spans="1:5">
      <c r="A1320" t="s">
        <v>6402</v>
      </c>
      <c r="B1320" t="s">
        <v>62</v>
      </c>
      <c r="C1320" t="s">
        <v>7824</v>
      </c>
      <c r="D1320">
        <v>1326414674</v>
      </c>
      <c r="E1320" t="s">
        <v>7825</v>
      </c>
    </row>
    <row r="1321" spans="1:5">
      <c r="A1321" t="s">
        <v>6402</v>
      </c>
      <c r="B1321" t="s">
        <v>62</v>
      </c>
      <c r="C1321" t="s">
        <v>7824</v>
      </c>
      <c r="D1321">
        <v>1326414674</v>
      </c>
      <c r="E1321" t="s">
        <v>7825</v>
      </c>
    </row>
    <row r="1322" spans="1:5">
      <c r="A1322" t="s">
        <v>6402</v>
      </c>
      <c r="B1322" t="s">
        <v>62</v>
      </c>
      <c r="C1322" t="s">
        <v>7824</v>
      </c>
      <c r="D1322">
        <v>1326414674</v>
      </c>
      <c r="E1322" t="s">
        <v>7825</v>
      </c>
    </row>
    <row r="1323" spans="1:5">
      <c r="A1323" t="s">
        <v>6402</v>
      </c>
      <c r="B1323" t="s">
        <v>62</v>
      </c>
      <c r="C1323" t="s">
        <v>7824</v>
      </c>
      <c r="D1323">
        <v>1326414674</v>
      </c>
      <c r="E1323" t="s">
        <v>7825</v>
      </c>
    </row>
    <row r="1324" spans="1:5">
      <c r="A1324" t="s">
        <v>6402</v>
      </c>
      <c r="B1324" t="s">
        <v>62</v>
      </c>
      <c r="C1324" t="s">
        <v>7824</v>
      </c>
      <c r="D1324">
        <v>1326414674</v>
      </c>
      <c r="E1324" t="s">
        <v>7825</v>
      </c>
    </row>
    <row r="1325" spans="1:5">
      <c r="A1325" t="s">
        <v>6402</v>
      </c>
      <c r="B1325" t="s">
        <v>62</v>
      </c>
      <c r="C1325" t="s">
        <v>7824</v>
      </c>
      <c r="D1325">
        <v>1326414674</v>
      </c>
      <c r="E1325" t="s">
        <v>7825</v>
      </c>
    </row>
    <row r="1326" spans="1:5">
      <c r="A1326" t="s">
        <v>6402</v>
      </c>
      <c r="B1326" t="s">
        <v>62</v>
      </c>
      <c r="C1326" t="s">
        <v>7824</v>
      </c>
      <c r="D1326">
        <v>1326414674</v>
      </c>
      <c r="E1326" t="s">
        <v>7825</v>
      </c>
    </row>
    <row r="1327" spans="1:5">
      <c r="A1327" t="s">
        <v>6402</v>
      </c>
      <c r="B1327" t="s">
        <v>62</v>
      </c>
      <c r="C1327" t="s">
        <v>7824</v>
      </c>
      <c r="D1327">
        <v>1326414674</v>
      </c>
      <c r="E1327" t="s">
        <v>7825</v>
      </c>
    </row>
    <row r="1328" spans="1:5">
      <c r="A1328" t="s">
        <v>6402</v>
      </c>
      <c r="B1328" t="s">
        <v>62</v>
      </c>
      <c r="C1328" t="s">
        <v>7824</v>
      </c>
      <c r="D1328">
        <v>1326414674</v>
      </c>
      <c r="E1328" t="s">
        <v>7825</v>
      </c>
    </row>
    <row r="1329" spans="1:5">
      <c r="A1329" t="s">
        <v>6402</v>
      </c>
      <c r="B1329" t="s">
        <v>62</v>
      </c>
      <c r="C1329" t="s">
        <v>7824</v>
      </c>
      <c r="D1329">
        <v>1326414674</v>
      </c>
      <c r="E1329" t="s">
        <v>7825</v>
      </c>
    </row>
    <row r="1330" spans="1:5">
      <c r="A1330" t="s">
        <v>6402</v>
      </c>
      <c r="B1330" t="s">
        <v>62</v>
      </c>
      <c r="C1330" t="s">
        <v>7824</v>
      </c>
      <c r="D1330">
        <v>1326414674</v>
      </c>
      <c r="E1330" t="s">
        <v>7825</v>
      </c>
    </row>
    <row r="1331" spans="1:5">
      <c r="A1331" t="s">
        <v>6402</v>
      </c>
      <c r="B1331" t="s">
        <v>62</v>
      </c>
      <c r="C1331" t="s">
        <v>7824</v>
      </c>
      <c r="D1331">
        <v>1326414674</v>
      </c>
      <c r="E1331" t="s">
        <v>7825</v>
      </c>
    </row>
    <row r="1332" spans="1:5">
      <c r="A1332" t="s">
        <v>6402</v>
      </c>
      <c r="B1332" t="s">
        <v>62</v>
      </c>
      <c r="C1332" t="s">
        <v>7824</v>
      </c>
      <c r="D1332">
        <v>1326414674</v>
      </c>
      <c r="E1332" t="s">
        <v>7825</v>
      </c>
    </row>
    <row r="1333" spans="1:5">
      <c r="A1333" t="s">
        <v>6402</v>
      </c>
      <c r="B1333" t="s">
        <v>62</v>
      </c>
      <c r="C1333" t="s">
        <v>7824</v>
      </c>
      <c r="D1333">
        <v>1326414674</v>
      </c>
      <c r="E1333" t="s">
        <v>7825</v>
      </c>
    </row>
    <row r="1334" spans="1:5">
      <c r="A1334" t="s">
        <v>6402</v>
      </c>
      <c r="B1334" t="s">
        <v>62</v>
      </c>
      <c r="C1334" t="s">
        <v>7824</v>
      </c>
      <c r="D1334">
        <v>1326414674</v>
      </c>
      <c r="E1334" t="s">
        <v>7825</v>
      </c>
    </row>
    <row r="1335" spans="1:5">
      <c r="A1335" t="s">
        <v>6402</v>
      </c>
      <c r="B1335" t="s">
        <v>62</v>
      </c>
      <c r="C1335" t="s">
        <v>7824</v>
      </c>
      <c r="D1335">
        <v>1326414674</v>
      </c>
      <c r="E1335" t="s">
        <v>7825</v>
      </c>
    </row>
    <row r="1336" spans="1:5">
      <c r="A1336" t="s">
        <v>6402</v>
      </c>
      <c r="B1336" t="s">
        <v>62</v>
      </c>
      <c r="C1336" t="s">
        <v>7824</v>
      </c>
      <c r="D1336">
        <v>1326414674</v>
      </c>
      <c r="E1336" t="s">
        <v>7825</v>
      </c>
    </row>
    <row r="1337" spans="1:5">
      <c r="A1337" t="s">
        <v>6402</v>
      </c>
      <c r="B1337" t="s">
        <v>62</v>
      </c>
      <c r="C1337" t="s">
        <v>7824</v>
      </c>
      <c r="D1337">
        <v>1326414674</v>
      </c>
      <c r="E1337" t="s">
        <v>7825</v>
      </c>
    </row>
    <row r="1338" spans="1:5">
      <c r="A1338" t="s">
        <v>6402</v>
      </c>
      <c r="B1338" t="s">
        <v>62</v>
      </c>
      <c r="C1338" t="s">
        <v>7824</v>
      </c>
      <c r="D1338">
        <v>1326414674</v>
      </c>
      <c r="E1338" t="s">
        <v>7825</v>
      </c>
    </row>
    <row r="1339" spans="1:5">
      <c r="A1339" t="s">
        <v>6402</v>
      </c>
      <c r="B1339" t="s">
        <v>62</v>
      </c>
      <c r="C1339" t="s">
        <v>7824</v>
      </c>
      <c r="D1339">
        <v>1326414674</v>
      </c>
      <c r="E1339" t="s">
        <v>7825</v>
      </c>
    </row>
    <row r="1340" spans="1:5">
      <c r="A1340" t="s">
        <v>6402</v>
      </c>
      <c r="B1340" t="s">
        <v>62</v>
      </c>
      <c r="C1340" t="s">
        <v>7824</v>
      </c>
      <c r="D1340">
        <v>1326414674</v>
      </c>
      <c r="E1340" t="s">
        <v>7825</v>
      </c>
    </row>
    <row r="1341" spans="1:5">
      <c r="A1341" t="s">
        <v>6402</v>
      </c>
      <c r="B1341" t="s">
        <v>62</v>
      </c>
      <c r="C1341" t="s">
        <v>7824</v>
      </c>
      <c r="D1341">
        <v>1326414674</v>
      </c>
      <c r="E1341" t="s">
        <v>7825</v>
      </c>
    </row>
    <row r="1342" spans="1:5">
      <c r="A1342" t="s">
        <v>6402</v>
      </c>
      <c r="B1342" t="s">
        <v>62</v>
      </c>
      <c r="C1342" t="s">
        <v>7824</v>
      </c>
      <c r="D1342">
        <v>1326414674</v>
      </c>
      <c r="E1342" t="s">
        <v>7825</v>
      </c>
    </row>
    <row r="1343" spans="1:5">
      <c r="A1343" t="s">
        <v>6402</v>
      </c>
      <c r="B1343" t="s">
        <v>62</v>
      </c>
      <c r="C1343" t="s">
        <v>7824</v>
      </c>
      <c r="D1343">
        <v>1326414674</v>
      </c>
      <c r="E1343" t="s">
        <v>7825</v>
      </c>
    </row>
    <row r="1344" spans="1:5">
      <c r="A1344" t="s">
        <v>6402</v>
      </c>
      <c r="B1344" t="s">
        <v>62</v>
      </c>
      <c r="C1344" t="s">
        <v>7824</v>
      </c>
      <c r="D1344">
        <v>1326414674</v>
      </c>
      <c r="E1344" t="s">
        <v>7825</v>
      </c>
    </row>
    <row r="1345" spans="1:5">
      <c r="A1345" t="s">
        <v>6402</v>
      </c>
      <c r="B1345" t="s">
        <v>62</v>
      </c>
      <c r="C1345" t="s">
        <v>7824</v>
      </c>
      <c r="D1345">
        <v>1326414674</v>
      </c>
      <c r="E1345" t="s">
        <v>7825</v>
      </c>
    </row>
    <row r="1346" spans="1:5">
      <c r="A1346" t="s">
        <v>6402</v>
      </c>
      <c r="B1346" t="s">
        <v>62</v>
      </c>
      <c r="C1346" t="s">
        <v>7824</v>
      </c>
      <c r="D1346">
        <v>1326414674</v>
      </c>
      <c r="E1346" t="s">
        <v>7825</v>
      </c>
    </row>
    <row r="1347" spans="1:5">
      <c r="A1347" t="s">
        <v>6402</v>
      </c>
      <c r="B1347" t="s">
        <v>62</v>
      </c>
      <c r="C1347" t="s">
        <v>7824</v>
      </c>
      <c r="D1347">
        <v>1326414674</v>
      </c>
      <c r="E1347" t="s">
        <v>7825</v>
      </c>
    </row>
    <row r="1348" spans="1:5">
      <c r="A1348" t="s">
        <v>6402</v>
      </c>
      <c r="B1348" t="s">
        <v>62</v>
      </c>
      <c r="C1348" t="s">
        <v>7824</v>
      </c>
      <c r="D1348">
        <v>1326414674</v>
      </c>
      <c r="E1348" t="s">
        <v>7825</v>
      </c>
    </row>
    <row r="1349" spans="1:5">
      <c r="A1349" t="s">
        <v>6402</v>
      </c>
      <c r="B1349" t="s">
        <v>62</v>
      </c>
      <c r="C1349" t="s">
        <v>7824</v>
      </c>
      <c r="D1349">
        <v>1326414674</v>
      </c>
      <c r="E1349" t="s">
        <v>7825</v>
      </c>
    </row>
    <row r="1350" spans="1:5">
      <c r="A1350" t="s">
        <v>6402</v>
      </c>
      <c r="B1350" t="s">
        <v>62</v>
      </c>
      <c r="C1350" t="s">
        <v>7824</v>
      </c>
      <c r="D1350">
        <v>1326414674</v>
      </c>
      <c r="E1350" t="s">
        <v>7825</v>
      </c>
    </row>
    <row r="1351" spans="1:5">
      <c r="A1351" t="s">
        <v>6402</v>
      </c>
      <c r="B1351" t="s">
        <v>62</v>
      </c>
      <c r="C1351" t="s">
        <v>7824</v>
      </c>
      <c r="D1351">
        <v>1326414674</v>
      </c>
      <c r="E1351" t="s">
        <v>7825</v>
      </c>
    </row>
    <row r="1352" spans="1:5">
      <c r="A1352" t="s">
        <v>6402</v>
      </c>
      <c r="B1352" t="s">
        <v>62</v>
      </c>
      <c r="C1352" t="s">
        <v>7824</v>
      </c>
      <c r="D1352">
        <v>1326414674</v>
      </c>
      <c r="E1352" t="s">
        <v>7825</v>
      </c>
    </row>
    <row r="1353" spans="1:5">
      <c r="A1353" t="s">
        <v>6402</v>
      </c>
      <c r="B1353" t="s">
        <v>62</v>
      </c>
      <c r="C1353" t="s">
        <v>7824</v>
      </c>
      <c r="D1353">
        <v>1326414674</v>
      </c>
      <c r="E1353" t="s">
        <v>7825</v>
      </c>
    </row>
    <row r="1354" spans="1:5">
      <c r="A1354" t="s">
        <v>6402</v>
      </c>
      <c r="B1354" t="s">
        <v>62</v>
      </c>
      <c r="C1354" t="s">
        <v>7824</v>
      </c>
      <c r="D1354">
        <v>1326414674</v>
      </c>
      <c r="E1354" t="s">
        <v>7825</v>
      </c>
    </row>
    <row r="1355" spans="1:5">
      <c r="A1355" t="s">
        <v>6402</v>
      </c>
      <c r="B1355" t="s">
        <v>62</v>
      </c>
      <c r="C1355" t="s">
        <v>7824</v>
      </c>
      <c r="D1355">
        <v>1326414674</v>
      </c>
      <c r="E1355" t="s">
        <v>7825</v>
      </c>
    </row>
    <row r="1356" spans="1:5">
      <c r="A1356" t="s">
        <v>6402</v>
      </c>
      <c r="B1356" t="s">
        <v>62</v>
      </c>
      <c r="C1356" t="s">
        <v>7824</v>
      </c>
      <c r="D1356">
        <v>1326414674</v>
      </c>
      <c r="E1356" t="s">
        <v>7825</v>
      </c>
    </row>
    <row r="1357" spans="1:5">
      <c r="A1357" t="s">
        <v>6402</v>
      </c>
      <c r="B1357" t="s">
        <v>62</v>
      </c>
      <c r="C1357" t="s">
        <v>7824</v>
      </c>
      <c r="D1357">
        <v>1326414674</v>
      </c>
      <c r="E1357" t="s">
        <v>7825</v>
      </c>
    </row>
    <row r="1358" spans="1:5">
      <c r="A1358" t="s">
        <v>6402</v>
      </c>
      <c r="B1358" t="s">
        <v>62</v>
      </c>
      <c r="C1358" t="s">
        <v>7824</v>
      </c>
      <c r="D1358">
        <v>1326414674</v>
      </c>
      <c r="E1358" t="s">
        <v>7825</v>
      </c>
    </row>
    <row r="1359" spans="1:5">
      <c r="A1359" t="s">
        <v>6402</v>
      </c>
      <c r="B1359" t="s">
        <v>62</v>
      </c>
      <c r="C1359" t="s">
        <v>7824</v>
      </c>
      <c r="D1359">
        <v>1326414674</v>
      </c>
      <c r="E1359" t="s">
        <v>7825</v>
      </c>
    </row>
    <row r="1360" spans="1:5">
      <c r="A1360" t="s">
        <v>6402</v>
      </c>
      <c r="B1360" t="s">
        <v>62</v>
      </c>
      <c r="C1360" t="s">
        <v>7824</v>
      </c>
      <c r="D1360">
        <v>1326414674</v>
      </c>
      <c r="E1360" t="s">
        <v>7825</v>
      </c>
    </row>
    <row r="1361" spans="1:5">
      <c r="A1361" t="s">
        <v>6402</v>
      </c>
      <c r="B1361" t="s">
        <v>62</v>
      </c>
      <c r="C1361" t="s">
        <v>7824</v>
      </c>
      <c r="D1361">
        <v>1326414674</v>
      </c>
      <c r="E1361" t="s">
        <v>7825</v>
      </c>
    </row>
    <row r="1362" spans="1:5">
      <c r="A1362" t="s">
        <v>6402</v>
      </c>
      <c r="B1362" t="s">
        <v>62</v>
      </c>
      <c r="C1362" t="s">
        <v>7824</v>
      </c>
      <c r="D1362">
        <v>1326414674</v>
      </c>
      <c r="E1362" t="s">
        <v>7825</v>
      </c>
    </row>
    <row r="1363" spans="1:5">
      <c r="A1363" t="s">
        <v>6402</v>
      </c>
      <c r="B1363" t="s">
        <v>62</v>
      </c>
      <c r="C1363" t="s">
        <v>7824</v>
      </c>
      <c r="D1363">
        <v>1326414674</v>
      </c>
      <c r="E1363" t="s">
        <v>7825</v>
      </c>
    </row>
    <row r="1364" spans="1:5">
      <c r="A1364" t="s">
        <v>6402</v>
      </c>
      <c r="B1364" t="s">
        <v>62</v>
      </c>
      <c r="C1364" t="s">
        <v>7824</v>
      </c>
      <c r="D1364">
        <v>1326414674</v>
      </c>
      <c r="E1364" t="s">
        <v>7825</v>
      </c>
    </row>
    <row r="1365" spans="1:5">
      <c r="A1365" t="s">
        <v>6402</v>
      </c>
      <c r="B1365" t="s">
        <v>62</v>
      </c>
      <c r="C1365" t="s">
        <v>7824</v>
      </c>
      <c r="D1365">
        <v>1326414674</v>
      </c>
      <c r="E1365" t="s">
        <v>7825</v>
      </c>
    </row>
    <row r="1366" spans="1:5">
      <c r="A1366" t="s">
        <v>6402</v>
      </c>
      <c r="B1366" t="s">
        <v>62</v>
      </c>
      <c r="C1366" t="s">
        <v>7824</v>
      </c>
      <c r="D1366">
        <v>1326414674</v>
      </c>
      <c r="E1366" t="s">
        <v>7825</v>
      </c>
    </row>
    <row r="1367" spans="1:5">
      <c r="A1367" t="s">
        <v>6402</v>
      </c>
      <c r="B1367" t="s">
        <v>62</v>
      </c>
      <c r="C1367" t="s">
        <v>7824</v>
      </c>
      <c r="D1367">
        <v>1326414674</v>
      </c>
      <c r="E1367" t="s">
        <v>7825</v>
      </c>
    </row>
    <row r="1368" spans="1:5">
      <c r="A1368" t="s">
        <v>6402</v>
      </c>
      <c r="B1368" t="s">
        <v>62</v>
      </c>
      <c r="C1368" t="s">
        <v>7824</v>
      </c>
      <c r="D1368">
        <v>1326414674</v>
      </c>
      <c r="E1368" t="s">
        <v>7825</v>
      </c>
    </row>
    <row r="1369" spans="1:5">
      <c r="A1369" t="s">
        <v>6402</v>
      </c>
      <c r="B1369" t="s">
        <v>62</v>
      </c>
      <c r="C1369" t="s">
        <v>7824</v>
      </c>
      <c r="D1369">
        <v>1326414674</v>
      </c>
      <c r="E1369" t="s">
        <v>7825</v>
      </c>
    </row>
    <row r="1370" spans="1:5">
      <c r="A1370" t="s">
        <v>6402</v>
      </c>
      <c r="B1370" t="s">
        <v>62</v>
      </c>
      <c r="C1370" t="s">
        <v>7824</v>
      </c>
      <c r="D1370">
        <v>1326414674</v>
      </c>
      <c r="E1370" t="s">
        <v>7825</v>
      </c>
    </row>
    <row r="1371" spans="1:5">
      <c r="A1371" t="s">
        <v>6402</v>
      </c>
      <c r="B1371" t="s">
        <v>62</v>
      </c>
      <c r="C1371" t="s">
        <v>7824</v>
      </c>
      <c r="D1371">
        <v>1326414674</v>
      </c>
      <c r="E1371" t="s">
        <v>7825</v>
      </c>
    </row>
    <row r="1372" spans="1:5">
      <c r="A1372" t="s">
        <v>6402</v>
      </c>
      <c r="B1372" t="s">
        <v>62</v>
      </c>
      <c r="C1372" t="s">
        <v>7824</v>
      </c>
      <c r="D1372">
        <v>1326414674</v>
      </c>
      <c r="E1372" t="s">
        <v>7825</v>
      </c>
    </row>
    <row r="1373" spans="1:5">
      <c r="A1373" t="s">
        <v>6402</v>
      </c>
      <c r="B1373" t="s">
        <v>62</v>
      </c>
      <c r="C1373" t="s">
        <v>7824</v>
      </c>
      <c r="D1373">
        <v>1326414674</v>
      </c>
      <c r="E1373" t="s">
        <v>7825</v>
      </c>
    </row>
    <row r="1374" spans="1:5">
      <c r="A1374" t="s">
        <v>6402</v>
      </c>
      <c r="B1374" t="s">
        <v>62</v>
      </c>
      <c r="C1374" t="s">
        <v>7824</v>
      </c>
      <c r="D1374">
        <v>1326414674</v>
      </c>
      <c r="E1374" t="s">
        <v>7825</v>
      </c>
    </row>
    <row r="1375" spans="1:5">
      <c r="A1375" t="s">
        <v>6402</v>
      </c>
      <c r="B1375" t="s">
        <v>62</v>
      </c>
      <c r="C1375" t="s">
        <v>7824</v>
      </c>
      <c r="D1375">
        <v>1326414674</v>
      </c>
      <c r="E1375" t="s">
        <v>7825</v>
      </c>
    </row>
    <row r="1376" spans="1:5">
      <c r="A1376" t="s">
        <v>6402</v>
      </c>
      <c r="B1376" t="s">
        <v>62</v>
      </c>
      <c r="C1376" t="s">
        <v>7824</v>
      </c>
      <c r="D1376">
        <v>1326414674</v>
      </c>
      <c r="E1376" t="s">
        <v>7825</v>
      </c>
    </row>
    <row r="1377" spans="1:5">
      <c r="A1377" t="s">
        <v>6402</v>
      </c>
      <c r="B1377" t="s">
        <v>62</v>
      </c>
      <c r="C1377" t="s">
        <v>7824</v>
      </c>
      <c r="D1377">
        <v>1326414674</v>
      </c>
      <c r="E1377" t="s">
        <v>7825</v>
      </c>
    </row>
    <row r="1378" spans="1:5">
      <c r="A1378" t="s">
        <v>6402</v>
      </c>
      <c r="B1378" t="s">
        <v>62</v>
      </c>
      <c r="C1378" t="s">
        <v>7824</v>
      </c>
      <c r="D1378">
        <v>1326414674</v>
      </c>
      <c r="E1378" t="s">
        <v>7825</v>
      </c>
    </row>
    <row r="1379" spans="1:5">
      <c r="A1379" t="s">
        <v>6402</v>
      </c>
      <c r="B1379" t="s">
        <v>62</v>
      </c>
      <c r="C1379" t="s">
        <v>7824</v>
      </c>
      <c r="D1379">
        <v>1326414674</v>
      </c>
      <c r="E1379" t="s">
        <v>7825</v>
      </c>
    </row>
    <row r="1380" spans="1:5">
      <c r="A1380" t="s">
        <v>6402</v>
      </c>
      <c r="B1380" t="s">
        <v>62</v>
      </c>
      <c r="C1380" t="s">
        <v>7824</v>
      </c>
      <c r="D1380">
        <v>1326414674</v>
      </c>
      <c r="E1380" t="s">
        <v>7825</v>
      </c>
    </row>
    <row r="1381" spans="1:5">
      <c r="A1381" t="s">
        <v>6402</v>
      </c>
      <c r="B1381" t="s">
        <v>62</v>
      </c>
      <c r="C1381" t="s">
        <v>7824</v>
      </c>
      <c r="D1381">
        <v>1326414674</v>
      </c>
      <c r="E1381" t="s">
        <v>7825</v>
      </c>
    </row>
    <row r="1382" spans="1:5">
      <c r="A1382" t="s">
        <v>6402</v>
      </c>
      <c r="B1382" t="s">
        <v>62</v>
      </c>
      <c r="C1382" t="s">
        <v>7824</v>
      </c>
      <c r="D1382">
        <v>1326414674</v>
      </c>
      <c r="E1382" t="s">
        <v>7825</v>
      </c>
    </row>
    <row r="1383" spans="1:5">
      <c r="A1383" t="s">
        <v>6402</v>
      </c>
      <c r="B1383" t="s">
        <v>62</v>
      </c>
      <c r="C1383" t="s">
        <v>7824</v>
      </c>
      <c r="D1383">
        <v>1326414674</v>
      </c>
      <c r="E1383" t="s">
        <v>7825</v>
      </c>
    </row>
    <row r="1384" spans="1:5">
      <c r="A1384" t="s">
        <v>6402</v>
      </c>
      <c r="B1384" t="s">
        <v>62</v>
      </c>
      <c r="C1384" t="s">
        <v>7824</v>
      </c>
      <c r="D1384">
        <v>1326414674</v>
      </c>
      <c r="E1384" t="s">
        <v>7825</v>
      </c>
    </row>
    <row r="1385" spans="1:5">
      <c r="A1385" t="s">
        <v>6402</v>
      </c>
      <c r="B1385" t="s">
        <v>62</v>
      </c>
      <c r="C1385" t="s">
        <v>7824</v>
      </c>
      <c r="D1385">
        <v>1326414674</v>
      </c>
      <c r="E1385" t="s">
        <v>7825</v>
      </c>
    </row>
    <row r="1386" spans="1:5">
      <c r="A1386" t="s">
        <v>6402</v>
      </c>
      <c r="B1386" t="s">
        <v>62</v>
      </c>
      <c r="C1386" t="s">
        <v>7824</v>
      </c>
      <c r="D1386">
        <v>1326414674</v>
      </c>
      <c r="E1386" t="s">
        <v>7825</v>
      </c>
    </row>
    <row r="1387" spans="1:5">
      <c r="A1387" t="s">
        <v>6402</v>
      </c>
      <c r="B1387" t="s">
        <v>62</v>
      </c>
      <c r="C1387" t="s">
        <v>7824</v>
      </c>
      <c r="D1387">
        <v>1326414674</v>
      </c>
      <c r="E1387" t="s">
        <v>7825</v>
      </c>
    </row>
    <row r="1388" spans="1:5">
      <c r="A1388" t="s">
        <v>6402</v>
      </c>
      <c r="B1388" t="s">
        <v>62</v>
      </c>
      <c r="C1388" t="s">
        <v>7824</v>
      </c>
      <c r="D1388">
        <v>1326414674</v>
      </c>
      <c r="E1388" t="s">
        <v>7825</v>
      </c>
    </row>
    <row r="1389" spans="1:5">
      <c r="A1389" t="s">
        <v>6402</v>
      </c>
      <c r="B1389" t="s">
        <v>62</v>
      </c>
      <c r="C1389" t="s">
        <v>7824</v>
      </c>
      <c r="D1389">
        <v>1326414674</v>
      </c>
      <c r="E1389" t="s">
        <v>7825</v>
      </c>
    </row>
    <row r="1390" spans="1:5">
      <c r="A1390" t="s">
        <v>6402</v>
      </c>
      <c r="B1390" t="s">
        <v>62</v>
      </c>
      <c r="C1390" t="s">
        <v>7824</v>
      </c>
      <c r="D1390">
        <v>1326414674</v>
      </c>
      <c r="E1390" t="s">
        <v>7825</v>
      </c>
    </row>
    <row r="1391" spans="1:5">
      <c r="A1391" t="s">
        <v>6402</v>
      </c>
      <c r="B1391" t="s">
        <v>62</v>
      </c>
      <c r="C1391" t="s">
        <v>7824</v>
      </c>
      <c r="D1391">
        <v>1326414674</v>
      </c>
      <c r="E1391" t="s">
        <v>7825</v>
      </c>
    </row>
    <row r="1392" spans="1:5">
      <c r="A1392" t="s">
        <v>6402</v>
      </c>
      <c r="B1392" t="s">
        <v>62</v>
      </c>
      <c r="C1392" t="s">
        <v>7824</v>
      </c>
      <c r="D1392">
        <v>1326414674</v>
      </c>
      <c r="E1392" t="s">
        <v>7825</v>
      </c>
    </row>
    <row r="1393" spans="1:5">
      <c r="A1393" t="s">
        <v>6402</v>
      </c>
      <c r="B1393" t="s">
        <v>62</v>
      </c>
      <c r="C1393" t="s">
        <v>7824</v>
      </c>
      <c r="D1393">
        <v>1326414674</v>
      </c>
      <c r="E1393" t="s">
        <v>7825</v>
      </c>
    </row>
    <row r="1394" spans="1:5">
      <c r="A1394" t="s">
        <v>6402</v>
      </c>
      <c r="B1394" t="s">
        <v>62</v>
      </c>
      <c r="C1394" t="s">
        <v>7824</v>
      </c>
      <c r="D1394">
        <v>1326414674</v>
      </c>
      <c r="E1394" t="s">
        <v>7825</v>
      </c>
    </row>
    <row r="1395" spans="1:5">
      <c r="A1395" t="s">
        <v>6402</v>
      </c>
      <c r="B1395" t="s">
        <v>62</v>
      </c>
      <c r="C1395" t="s">
        <v>7824</v>
      </c>
      <c r="D1395">
        <v>1326414674</v>
      </c>
      <c r="E1395" t="s">
        <v>7825</v>
      </c>
    </row>
    <row r="1396" spans="1:5">
      <c r="A1396" t="s">
        <v>6402</v>
      </c>
      <c r="B1396" t="s">
        <v>62</v>
      </c>
      <c r="C1396" t="s">
        <v>7824</v>
      </c>
      <c r="D1396">
        <v>1326414674</v>
      </c>
      <c r="E1396" t="s">
        <v>7825</v>
      </c>
    </row>
    <row r="1397" spans="1:5">
      <c r="A1397" t="s">
        <v>6402</v>
      </c>
      <c r="B1397" t="s">
        <v>62</v>
      </c>
      <c r="C1397" t="s">
        <v>7824</v>
      </c>
      <c r="D1397">
        <v>1326414674</v>
      </c>
      <c r="E1397" t="s">
        <v>7825</v>
      </c>
    </row>
    <row r="1398" spans="1:5">
      <c r="A1398" t="s">
        <v>6402</v>
      </c>
      <c r="B1398" t="s">
        <v>62</v>
      </c>
      <c r="C1398" t="s">
        <v>7824</v>
      </c>
      <c r="D1398">
        <v>1326414674</v>
      </c>
      <c r="E1398" t="s">
        <v>7825</v>
      </c>
    </row>
    <row r="1399" spans="1:5">
      <c r="A1399" t="s">
        <v>6402</v>
      </c>
      <c r="B1399" t="s">
        <v>62</v>
      </c>
      <c r="C1399" t="s">
        <v>7824</v>
      </c>
      <c r="D1399">
        <v>1326414674</v>
      </c>
      <c r="E1399" t="s">
        <v>7825</v>
      </c>
    </row>
    <row r="1400" spans="1:5">
      <c r="A1400" t="s">
        <v>6402</v>
      </c>
      <c r="B1400" t="s">
        <v>62</v>
      </c>
      <c r="C1400" t="s">
        <v>7824</v>
      </c>
      <c r="D1400">
        <v>1326414674</v>
      </c>
      <c r="E1400" t="s">
        <v>7825</v>
      </c>
    </row>
    <row r="1401" spans="1:5">
      <c r="A1401" t="s">
        <v>6402</v>
      </c>
      <c r="B1401" t="s">
        <v>62</v>
      </c>
      <c r="C1401" t="s">
        <v>7824</v>
      </c>
      <c r="D1401">
        <v>1326414674</v>
      </c>
      <c r="E1401" t="s">
        <v>7825</v>
      </c>
    </row>
    <row r="1402" spans="1:5">
      <c r="A1402" t="s">
        <v>6402</v>
      </c>
      <c r="B1402" t="s">
        <v>62</v>
      </c>
      <c r="C1402" t="s">
        <v>7824</v>
      </c>
      <c r="D1402">
        <v>1326414674</v>
      </c>
      <c r="E1402" t="s">
        <v>7825</v>
      </c>
    </row>
    <row r="1403" spans="1:5">
      <c r="A1403" t="s">
        <v>6402</v>
      </c>
      <c r="B1403" t="s">
        <v>62</v>
      </c>
      <c r="C1403" t="s">
        <v>7824</v>
      </c>
      <c r="D1403">
        <v>1326414674</v>
      </c>
      <c r="E1403" t="s">
        <v>7825</v>
      </c>
    </row>
    <row r="1404" spans="1:5">
      <c r="A1404" t="s">
        <v>6402</v>
      </c>
      <c r="B1404" t="s">
        <v>62</v>
      </c>
      <c r="C1404" t="s">
        <v>7824</v>
      </c>
      <c r="D1404">
        <v>1326414674</v>
      </c>
      <c r="E1404" t="s">
        <v>7825</v>
      </c>
    </row>
    <row r="1405" spans="1:5">
      <c r="A1405" t="s">
        <v>6402</v>
      </c>
      <c r="B1405" t="s">
        <v>62</v>
      </c>
      <c r="C1405" t="s">
        <v>7824</v>
      </c>
      <c r="D1405">
        <v>1326414674</v>
      </c>
      <c r="E1405" t="s">
        <v>7825</v>
      </c>
    </row>
    <row r="1406" spans="1:5">
      <c r="A1406" t="s">
        <v>6402</v>
      </c>
      <c r="B1406" t="s">
        <v>62</v>
      </c>
      <c r="C1406" t="s">
        <v>7824</v>
      </c>
      <c r="D1406">
        <v>1326414674</v>
      </c>
      <c r="E1406" t="s">
        <v>7825</v>
      </c>
    </row>
    <row r="1407" spans="1:5">
      <c r="A1407" t="s">
        <v>6402</v>
      </c>
      <c r="B1407" t="s">
        <v>62</v>
      </c>
      <c r="C1407" t="s">
        <v>7824</v>
      </c>
      <c r="D1407">
        <v>1326414674</v>
      </c>
      <c r="E1407" t="s">
        <v>7825</v>
      </c>
    </row>
    <row r="1408" spans="1:5">
      <c r="A1408" t="s">
        <v>6402</v>
      </c>
      <c r="B1408" t="s">
        <v>62</v>
      </c>
      <c r="C1408" t="s">
        <v>7824</v>
      </c>
      <c r="D1408">
        <v>1326414674</v>
      </c>
      <c r="E1408" t="s">
        <v>7825</v>
      </c>
    </row>
    <row r="1409" spans="1:5">
      <c r="A1409" t="s">
        <v>6402</v>
      </c>
      <c r="B1409" t="s">
        <v>62</v>
      </c>
      <c r="C1409" t="s">
        <v>7824</v>
      </c>
      <c r="D1409">
        <v>1326414674</v>
      </c>
      <c r="E1409" t="s">
        <v>7825</v>
      </c>
    </row>
    <row r="1410" spans="1:5">
      <c r="A1410" t="s">
        <v>6402</v>
      </c>
      <c r="B1410" t="s">
        <v>62</v>
      </c>
      <c r="C1410" t="s">
        <v>7824</v>
      </c>
      <c r="D1410">
        <v>1326414674</v>
      </c>
      <c r="E1410" t="s">
        <v>7825</v>
      </c>
    </row>
    <row r="1411" spans="1:5">
      <c r="A1411" t="s">
        <v>6402</v>
      </c>
      <c r="B1411" t="s">
        <v>62</v>
      </c>
      <c r="C1411" t="s">
        <v>7824</v>
      </c>
      <c r="D1411">
        <v>1326414674</v>
      </c>
      <c r="E1411" t="s">
        <v>7825</v>
      </c>
    </row>
    <row r="1412" spans="1:5">
      <c r="A1412" t="s">
        <v>6402</v>
      </c>
      <c r="B1412" t="s">
        <v>62</v>
      </c>
      <c r="C1412" t="s">
        <v>7824</v>
      </c>
      <c r="D1412">
        <v>1326414674</v>
      </c>
      <c r="E1412" t="s">
        <v>7825</v>
      </c>
    </row>
    <row r="1413" spans="1:5">
      <c r="A1413" t="s">
        <v>6402</v>
      </c>
      <c r="B1413" t="s">
        <v>62</v>
      </c>
      <c r="C1413" t="s">
        <v>7824</v>
      </c>
      <c r="D1413">
        <v>1326414674</v>
      </c>
      <c r="E1413" t="s">
        <v>7825</v>
      </c>
    </row>
    <row r="1414" spans="1:5">
      <c r="A1414" t="s">
        <v>6402</v>
      </c>
      <c r="B1414" t="s">
        <v>62</v>
      </c>
      <c r="C1414" t="s">
        <v>7824</v>
      </c>
      <c r="D1414">
        <v>1326414674</v>
      </c>
      <c r="E1414" t="s">
        <v>7825</v>
      </c>
    </row>
    <row r="1415" spans="1:5">
      <c r="A1415" t="s">
        <v>6402</v>
      </c>
      <c r="B1415" t="s">
        <v>62</v>
      </c>
      <c r="C1415" t="s">
        <v>7824</v>
      </c>
      <c r="D1415">
        <v>1326414674</v>
      </c>
      <c r="E1415" t="s">
        <v>7825</v>
      </c>
    </row>
    <row r="1416" spans="1:5">
      <c r="A1416" t="s">
        <v>6402</v>
      </c>
      <c r="B1416" t="s">
        <v>62</v>
      </c>
      <c r="C1416" t="s">
        <v>7824</v>
      </c>
      <c r="D1416">
        <v>1326414674</v>
      </c>
      <c r="E1416" t="s">
        <v>7825</v>
      </c>
    </row>
    <row r="1417" spans="1:5">
      <c r="A1417" t="s">
        <v>6402</v>
      </c>
      <c r="B1417" t="s">
        <v>62</v>
      </c>
      <c r="C1417" t="s">
        <v>7824</v>
      </c>
      <c r="D1417">
        <v>1326414674</v>
      </c>
      <c r="E1417" t="s">
        <v>7825</v>
      </c>
    </row>
    <row r="1418" spans="1:5">
      <c r="A1418" t="s">
        <v>6402</v>
      </c>
      <c r="B1418" t="s">
        <v>62</v>
      </c>
      <c r="C1418" t="s">
        <v>7824</v>
      </c>
      <c r="D1418">
        <v>1326414674</v>
      </c>
      <c r="E1418" t="s">
        <v>7825</v>
      </c>
    </row>
    <row r="1419" spans="1:5">
      <c r="A1419" t="s">
        <v>6402</v>
      </c>
      <c r="B1419" t="s">
        <v>62</v>
      </c>
      <c r="C1419" t="s">
        <v>7824</v>
      </c>
      <c r="D1419">
        <v>1326414674</v>
      </c>
      <c r="E1419" t="s">
        <v>7825</v>
      </c>
    </row>
    <row r="1420" spans="1:5">
      <c r="A1420" t="s">
        <v>6402</v>
      </c>
      <c r="B1420" t="s">
        <v>62</v>
      </c>
      <c r="C1420" t="s">
        <v>7824</v>
      </c>
      <c r="D1420">
        <v>1326414674</v>
      </c>
      <c r="E1420" t="s">
        <v>7825</v>
      </c>
    </row>
    <row r="1421" spans="1:5">
      <c r="A1421" t="s">
        <v>6402</v>
      </c>
      <c r="B1421" t="s">
        <v>62</v>
      </c>
      <c r="C1421" t="s">
        <v>7824</v>
      </c>
      <c r="D1421">
        <v>1326414674</v>
      </c>
      <c r="E1421" t="s">
        <v>7825</v>
      </c>
    </row>
    <row r="1422" spans="1:5">
      <c r="A1422" t="s">
        <v>6402</v>
      </c>
      <c r="B1422" t="s">
        <v>62</v>
      </c>
      <c r="C1422" t="s">
        <v>7824</v>
      </c>
      <c r="D1422">
        <v>1326414674</v>
      </c>
      <c r="E1422" t="s">
        <v>7825</v>
      </c>
    </row>
    <row r="1423" spans="1:5">
      <c r="A1423" t="s">
        <v>6402</v>
      </c>
      <c r="B1423" t="s">
        <v>62</v>
      </c>
      <c r="C1423" t="s">
        <v>7824</v>
      </c>
      <c r="D1423">
        <v>1326414674</v>
      </c>
      <c r="E1423" t="s">
        <v>7825</v>
      </c>
    </row>
    <row r="1424" spans="1:5">
      <c r="A1424" t="s">
        <v>6402</v>
      </c>
      <c r="B1424" t="s">
        <v>62</v>
      </c>
      <c r="C1424" t="s">
        <v>7824</v>
      </c>
      <c r="D1424">
        <v>1326414674</v>
      </c>
      <c r="E1424" t="s">
        <v>7825</v>
      </c>
    </row>
    <row r="1425" spans="1:5">
      <c r="A1425" t="s">
        <v>6402</v>
      </c>
      <c r="B1425" t="s">
        <v>62</v>
      </c>
      <c r="C1425" t="s">
        <v>7824</v>
      </c>
      <c r="D1425">
        <v>1326414674</v>
      </c>
      <c r="E1425" t="s">
        <v>7825</v>
      </c>
    </row>
    <row r="1426" spans="1:5">
      <c r="A1426" t="s">
        <v>6402</v>
      </c>
      <c r="B1426" t="s">
        <v>62</v>
      </c>
      <c r="C1426" t="s">
        <v>7824</v>
      </c>
      <c r="D1426">
        <v>1326414674</v>
      </c>
      <c r="E1426" t="s">
        <v>7825</v>
      </c>
    </row>
    <row r="1427" spans="1:5">
      <c r="A1427" t="s">
        <v>6402</v>
      </c>
      <c r="B1427" t="s">
        <v>62</v>
      </c>
      <c r="C1427" t="s">
        <v>7824</v>
      </c>
      <c r="D1427">
        <v>1326414674</v>
      </c>
      <c r="E1427" t="s">
        <v>7825</v>
      </c>
    </row>
    <row r="1428" spans="1:5">
      <c r="A1428" t="s">
        <v>6402</v>
      </c>
      <c r="B1428" t="s">
        <v>62</v>
      </c>
      <c r="C1428" t="s">
        <v>7824</v>
      </c>
      <c r="D1428">
        <v>1326414674</v>
      </c>
      <c r="E1428" t="s">
        <v>7825</v>
      </c>
    </row>
    <row r="1429" spans="1:5">
      <c r="A1429" t="s">
        <v>6402</v>
      </c>
      <c r="B1429" t="s">
        <v>62</v>
      </c>
      <c r="C1429" t="s">
        <v>7824</v>
      </c>
      <c r="D1429">
        <v>1326414674</v>
      </c>
      <c r="E1429" t="s">
        <v>7825</v>
      </c>
    </row>
    <row r="1430" spans="1:5">
      <c r="A1430" t="s">
        <v>6402</v>
      </c>
      <c r="B1430" t="s">
        <v>62</v>
      </c>
      <c r="C1430" t="s">
        <v>7824</v>
      </c>
      <c r="D1430">
        <v>1326414674</v>
      </c>
      <c r="E1430" t="s">
        <v>7825</v>
      </c>
    </row>
    <row r="1431" spans="1:5">
      <c r="A1431" t="s">
        <v>6402</v>
      </c>
      <c r="B1431" t="s">
        <v>62</v>
      </c>
      <c r="C1431" t="s">
        <v>7824</v>
      </c>
      <c r="D1431">
        <v>1326414674</v>
      </c>
      <c r="E1431" t="s">
        <v>7825</v>
      </c>
    </row>
    <row r="1432" spans="1:5">
      <c r="A1432" t="s">
        <v>6402</v>
      </c>
      <c r="B1432" t="s">
        <v>62</v>
      </c>
      <c r="C1432" t="s">
        <v>7824</v>
      </c>
      <c r="D1432">
        <v>1326414674</v>
      </c>
      <c r="E1432" t="s">
        <v>7825</v>
      </c>
    </row>
    <row r="1433" spans="1:5">
      <c r="A1433" t="s">
        <v>6402</v>
      </c>
      <c r="B1433" t="s">
        <v>62</v>
      </c>
      <c r="C1433" t="s">
        <v>7824</v>
      </c>
      <c r="D1433">
        <v>1326414674</v>
      </c>
      <c r="E1433" t="s">
        <v>7825</v>
      </c>
    </row>
    <row r="1434" spans="1:5">
      <c r="A1434" t="s">
        <v>6402</v>
      </c>
      <c r="B1434" t="s">
        <v>62</v>
      </c>
      <c r="C1434" t="s">
        <v>7824</v>
      </c>
      <c r="D1434">
        <v>1326414674</v>
      </c>
      <c r="E1434" t="s">
        <v>7825</v>
      </c>
    </row>
    <row r="1435" spans="1:5">
      <c r="A1435" t="s">
        <v>6402</v>
      </c>
      <c r="B1435" t="s">
        <v>62</v>
      </c>
      <c r="C1435" t="s">
        <v>7824</v>
      </c>
      <c r="D1435">
        <v>1326414674</v>
      </c>
      <c r="E1435" t="s">
        <v>7825</v>
      </c>
    </row>
    <row r="1436" spans="1:5">
      <c r="A1436" t="s">
        <v>6402</v>
      </c>
      <c r="B1436" t="s">
        <v>62</v>
      </c>
      <c r="C1436" t="s">
        <v>7824</v>
      </c>
      <c r="D1436">
        <v>1326414674</v>
      </c>
      <c r="E1436" t="s">
        <v>7825</v>
      </c>
    </row>
    <row r="1437" spans="1:5">
      <c r="A1437" t="s">
        <v>6402</v>
      </c>
      <c r="B1437" t="s">
        <v>62</v>
      </c>
      <c r="C1437" t="s">
        <v>7824</v>
      </c>
      <c r="D1437">
        <v>1326414674</v>
      </c>
      <c r="E1437" t="s">
        <v>7825</v>
      </c>
    </row>
    <row r="1438" spans="1:5">
      <c r="A1438" t="s">
        <v>6402</v>
      </c>
      <c r="B1438" t="s">
        <v>62</v>
      </c>
      <c r="C1438" t="s">
        <v>7824</v>
      </c>
      <c r="D1438">
        <v>1326414674</v>
      </c>
      <c r="E1438" t="s">
        <v>7825</v>
      </c>
    </row>
    <row r="1439" spans="1:5">
      <c r="A1439" t="s">
        <v>6402</v>
      </c>
      <c r="B1439" t="s">
        <v>62</v>
      </c>
      <c r="C1439" t="s">
        <v>7824</v>
      </c>
      <c r="D1439">
        <v>1326414674</v>
      </c>
      <c r="E1439" t="s">
        <v>7825</v>
      </c>
    </row>
    <row r="1440" spans="1:5">
      <c r="A1440" t="s">
        <v>6402</v>
      </c>
      <c r="B1440" t="s">
        <v>62</v>
      </c>
      <c r="C1440" t="s">
        <v>7824</v>
      </c>
      <c r="D1440">
        <v>1326414674</v>
      </c>
      <c r="E1440" t="s">
        <v>7825</v>
      </c>
    </row>
    <row r="1441" spans="1:5">
      <c r="A1441" t="s">
        <v>6402</v>
      </c>
      <c r="B1441" t="s">
        <v>62</v>
      </c>
      <c r="C1441" t="s">
        <v>7824</v>
      </c>
      <c r="D1441">
        <v>1326414674</v>
      </c>
      <c r="E1441" t="s">
        <v>7825</v>
      </c>
    </row>
    <row r="1442" spans="1:5">
      <c r="A1442" t="s">
        <v>6402</v>
      </c>
      <c r="B1442" t="s">
        <v>62</v>
      </c>
      <c r="C1442" t="s">
        <v>7824</v>
      </c>
      <c r="D1442">
        <v>1326414674</v>
      </c>
      <c r="E1442" t="s">
        <v>7825</v>
      </c>
    </row>
    <row r="1443" spans="1:5">
      <c r="A1443" t="s">
        <v>6402</v>
      </c>
      <c r="B1443" t="s">
        <v>62</v>
      </c>
      <c r="C1443" t="s">
        <v>7824</v>
      </c>
      <c r="D1443">
        <v>1326414674</v>
      </c>
      <c r="E1443" t="s">
        <v>7825</v>
      </c>
    </row>
    <row r="1444" spans="1:5">
      <c r="A1444" t="s">
        <v>6402</v>
      </c>
      <c r="B1444" t="s">
        <v>62</v>
      </c>
      <c r="C1444" t="s">
        <v>7824</v>
      </c>
      <c r="D1444">
        <v>1326414674</v>
      </c>
      <c r="E1444" t="s">
        <v>7825</v>
      </c>
    </row>
    <row r="1445" spans="1:5">
      <c r="A1445" t="s">
        <v>6402</v>
      </c>
      <c r="B1445" t="s">
        <v>62</v>
      </c>
      <c r="C1445" t="s">
        <v>7824</v>
      </c>
      <c r="D1445">
        <v>1326414674</v>
      </c>
      <c r="E1445" t="s">
        <v>7825</v>
      </c>
    </row>
    <row r="1446" spans="1:5">
      <c r="A1446" t="s">
        <v>6402</v>
      </c>
      <c r="B1446" t="s">
        <v>62</v>
      </c>
      <c r="C1446" t="s">
        <v>7824</v>
      </c>
      <c r="D1446">
        <v>1326414674</v>
      </c>
      <c r="E1446" t="s">
        <v>7825</v>
      </c>
    </row>
    <row r="1447" spans="1:5">
      <c r="A1447" t="s">
        <v>6402</v>
      </c>
      <c r="B1447" t="s">
        <v>62</v>
      </c>
      <c r="C1447" t="s">
        <v>7824</v>
      </c>
      <c r="D1447">
        <v>1326414674</v>
      </c>
      <c r="E1447" t="s">
        <v>7825</v>
      </c>
    </row>
    <row r="1448" spans="1:5">
      <c r="A1448" t="s">
        <v>6402</v>
      </c>
      <c r="B1448" t="s">
        <v>62</v>
      </c>
      <c r="C1448" t="s">
        <v>7824</v>
      </c>
      <c r="D1448">
        <v>1326414674</v>
      </c>
      <c r="E1448" t="s">
        <v>7825</v>
      </c>
    </row>
    <row r="1449" spans="1:5">
      <c r="A1449" t="s">
        <v>6402</v>
      </c>
      <c r="B1449" t="s">
        <v>62</v>
      </c>
      <c r="C1449" t="s">
        <v>7824</v>
      </c>
      <c r="D1449">
        <v>1326414674</v>
      </c>
      <c r="E1449" t="s">
        <v>7825</v>
      </c>
    </row>
    <row r="1450" spans="1:5">
      <c r="A1450" t="s">
        <v>6402</v>
      </c>
      <c r="B1450" t="s">
        <v>62</v>
      </c>
      <c r="C1450" t="s">
        <v>7824</v>
      </c>
      <c r="D1450">
        <v>1326414674</v>
      </c>
      <c r="E1450" t="s">
        <v>7825</v>
      </c>
    </row>
    <row r="1451" spans="1:5">
      <c r="A1451" t="s">
        <v>6402</v>
      </c>
      <c r="B1451" t="s">
        <v>62</v>
      </c>
      <c r="C1451" t="s">
        <v>7824</v>
      </c>
      <c r="D1451">
        <v>1326414674</v>
      </c>
      <c r="E1451" t="s">
        <v>7825</v>
      </c>
    </row>
    <row r="1452" spans="1:5">
      <c r="A1452" t="s">
        <v>6402</v>
      </c>
      <c r="B1452" t="s">
        <v>62</v>
      </c>
      <c r="C1452" t="s">
        <v>7824</v>
      </c>
      <c r="D1452">
        <v>1326414674</v>
      </c>
      <c r="E1452" t="s">
        <v>7825</v>
      </c>
    </row>
    <row r="1453" spans="1:5">
      <c r="A1453" t="s">
        <v>6402</v>
      </c>
      <c r="B1453" t="s">
        <v>62</v>
      </c>
      <c r="C1453" t="s">
        <v>7824</v>
      </c>
      <c r="D1453">
        <v>1326414674</v>
      </c>
      <c r="E1453" t="s">
        <v>7825</v>
      </c>
    </row>
    <row r="1454" spans="1:5">
      <c r="A1454" t="s">
        <v>6402</v>
      </c>
      <c r="B1454" t="s">
        <v>62</v>
      </c>
      <c r="C1454" t="s">
        <v>7824</v>
      </c>
      <c r="D1454">
        <v>1326414674</v>
      </c>
      <c r="E1454" t="s">
        <v>7825</v>
      </c>
    </row>
    <row r="1455" spans="1:5">
      <c r="A1455" t="s">
        <v>6402</v>
      </c>
      <c r="B1455" t="s">
        <v>62</v>
      </c>
      <c r="C1455" t="s">
        <v>7824</v>
      </c>
      <c r="D1455">
        <v>1326414674</v>
      </c>
      <c r="E1455" t="s">
        <v>7825</v>
      </c>
    </row>
    <row r="1456" spans="1:5">
      <c r="A1456" t="s">
        <v>6402</v>
      </c>
      <c r="B1456" t="s">
        <v>62</v>
      </c>
      <c r="C1456" t="s">
        <v>7824</v>
      </c>
      <c r="D1456">
        <v>1326414674</v>
      </c>
      <c r="E1456" t="s">
        <v>7825</v>
      </c>
    </row>
    <row r="1457" spans="1:5">
      <c r="A1457" t="s">
        <v>6402</v>
      </c>
      <c r="B1457" t="s">
        <v>62</v>
      </c>
      <c r="C1457" t="s">
        <v>7824</v>
      </c>
      <c r="D1457">
        <v>1326414674</v>
      </c>
      <c r="E1457" t="s">
        <v>7825</v>
      </c>
    </row>
    <row r="1458" spans="1:5">
      <c r="A1458" t="s">
        <v>6402</v>
      </c>
      <c r="B1458" t="s">
        <v>62</v>
      </c>
      <c r="C1458" t="s">
        <v>7824</v>
      </c>
      <c r="D1458">
        <v>1326414674</v>
      </c>
      <c r="E1458" t="s">
        <v>7825</v>
      </c>
    </row>
    <row r="1459" spans="1:5">
      <c r="A1459" t="s">
        <v>6402</v>
      </c>
      <c r="B1459" t="s">
        <v>62</v>
      </c>
      <c r="C1459" t="s">
        <v>7824</v>
      </c>
      <c r="D1459">
        <v>1326414674</v>
      </c>
      <c r="E1459" t="s">
        <v>7825</v>
      </c>
    </row>
    <row r="1460" spans="1:5">
      <c r="A1460" t="s">
        <v>6402</v>
      </c>
      <c r="B1460" t="s">
        <v>62</v>
      </c>
      <c r="C1460" t="s">
        <v>7824</v>
      </c>
      <c r="D1460">
        <v>1326414674</v>
      </c>
      <c r="E1460" t="s">
        <v>7825</v>
      </c>
    </row>
    <row r="1461" spans="1:5">
      <c r="A1461" t="s">
        <v>6402</v>
      </c>
      <c r="B1461" t="s">
        <v>62</v>
      </c>
      <c r="C1461" t="s">
        <v>7824</v>
      </c>
      <c r="D1461">
        <v>1326414674</v>
      </c>
      <c r="E1461" t="s">
        <v>7825</v>
      </c>
    </row>
    <row r="1462" spans="1:5">
      <c r="A1462" t="s">
        <v>6402</v>
      </c>
      <c r="B1462" t="s">
        <v>62</v>
      </c>
      <c r="C1462" t="s">
        <v>7824</v>
      </c>
      <c r="D1462">
        <v>1326414674</v>
      </c>
      <c r="E1462" t="s">
        <v>7825</v>
      </c>
    </row>
    <row r="1463" spans="1:5">
      <c r="A1463" t="s">
        <v>6402</v>
      </c>
      <c r="B1463" t="s">
        <v>62</v>
      </c>
      <c r="C1463" t="s">
        <v>7824</v>
      </c>
      <c r="D1463">
        <v>1326414674</v>
      </c>
      <c r="E1463" t="s">
        <v>7825</v>
      </c>
    </row>
    <row r="1464" spans="1:5">
      <c r="A1464" t="s">
        <v>6402</v>
      </c>
      <c r="B1464" t="s">
        <v>62</v>
      </c>
      <c r="C1464" t="s">
        <v>7824</v>
      </c>
      <c r="D1464">
        <v>1326414674</v>
      </c>
      <c r="E1464" t="s">
        <v>7825</v>
      </c>
    </row>
    <row r="1465" spans="1:5">
      <c r="A1465" t="s">
        <v>6402</v>
      </c>
      <c r="B1465" t="s">
        <v>62</v>
      </c>
      <c r="C1465" t="s">
        <v>7824</v>
      </c>
      <c r="D1465">
        <v>1326414674</v>
      </c>
      <c r="E1465" t="s">
        <v>7825</v>
      </c>
    </row>
    <row r="1466" spans="1:5">
      <c r="A1466" t="s">
        <v>6402</v>
      </c>
      <c r="B1466" t="s">
        <v>62</v>
      </c>
      <c r="C1466" t="s">
        <v>7824</v>
      </c>
      <c r="D1466">
        <v>1326414674</v>
      </c>
      <c r="E1466" t="s">
        <v>7825</v>
      </c>
    </row>
    <row r="1467" spans="1:5">
      <c r="A1467" t="s">
        <v>6402</v>
      </c>
      <c r="B1467" t="s">
        <v>62</v>
      </c>
      <c r="C1467" t="s">
        <v>7824</v>
      </c>
      <c r="D1467">
        <v>1326414674</v>
      </c>
      <c r="E1467" t="s">
        <v>7825</v>
      </c>
    </row>
    <row r="1468" spans="1:5">
      <c r="A1468" t="s">
        <v>6402</v>
      </c>
      <c r="B1468" t="s">
        <v>62</v>
      </c>
      <c r="C1468" t="s">
        <v>7824</v>
      </c>
      <c r="D1468">
        <v>1326414674</v>
      </c>
      <c r="E1468" t="s">
        <v>7825</v>
      </c>
    </row>
    <row r="1469" spans="1:5">
      <c r="A1469" t="s">
        <v>6402</v>
      </c>
      <c r="B1469" t="s">
        <v>62</v>
      </c>
      <c r="C1469" t="s">
        <v>7824</v>
      </c>
      <c r="D1469">
        <v>1326414674</v>
      </c>
      <c r="E1469" t="s">
        <v>7825</v>
      </c>
    </row>
    <row r="1470" spans="1:5">
      <c r="A1470" t="s">
        <v>6402</v>
      </c>
      <c r="B1470" t="s">
        <v>62</v>
      </c>
      <c r="C1470" t="s">
        <v>7824</v>
      </c>
      <c r="D1470">
        <v>1326414674</v>
      </c>
      <c r="E1470" t="s">
        <v>7825</v>
      </c>
    </row>
    <row r="1471" spans="1:5">
      <c r="A1471" t="s">
        <v>6402</v>
      </c>
      <c r="B1471" t="s">
        <v>62</v>
      </c>
      <c r="C1471" t="s">
        <v>7824</v>
      </c>
      <c r="D1471">
        <v>1326414674</v>
      </c>
      <c r="E1471" t="s">
        <v>7825</v>
      </c>
    </row>
    <row r="1472" spans="1:5">
      <c r="A1472" t="s">
        <v>6402</v>
      </c>
      <c r="B1472" t="s">
        <v>62</v>
      </c>
      <c r="C1472" t="s">
        <v>7824</v>
      </c>
      <c r="D1472">
        <v>1326414674</v>
      </c>
      <c r="E1472" t="s">
        <v>7825</v>
      </c>
    </row>
    <row r="1473" spans="1:5">
      <c r="A1473" t="s">
        <v>6402</v>
      </c>
      <c r="B1473" t="s">
        <v>62</v>
      </c>
      <c r="C1473" t="s">
        <v>7824</v>
      </c>
      <c r="D1473">
        <v>1326414674</v>
      </c>
      <c r="E1473" t="s">
        <v>7825</v>
      </c>
    </row>
    <row r="1474" spans="1:5">
      <c r="A1474" t="s">
        <v>6402</v>
      </c>
      <c r="B1474" t="s">
        <v>62</v>
      </c>
      <c r="C1474" t="s">
        <v>7824</v>
      </c>
      <c r="D1474">
        <v>1326414674</v>
      </c>
      <c r="E1474" t="s">
        <v>7825</v>
      </c>
    </row>
    <row r="1475" spans="1:5">
      <c r="A1475" t="s">
        <v>6402</v>
      </c>
      <c r="B1475" t="s">
        <v>62</v>
      </c>
      <c r="C1475" t="s">
        <v>7824</v>
      </c>
      <c r="D1475">
        <v>1326414674</v>
      </c>
      <c r="E1475" t="s">
        <v>7825</v>
      </c>
    </row>
    <row r="1476" spans="1:5">
      <c r="A1476" t="s">
        <v>6402</v>
      </c>
      <c r="B1476" t="s">
        <v>62</v>
      </c>
      <c r="C1476" t="s">
        <v>7824</v>
      </c>
      <c r="D1476">
        <v>1326414674</v>
      </c>
      <c r="E1476" t="s">
        <v>7825</v>
      </c>
    </row>
    <row r="1477" spans="1:5">
      <c r="A1477" t="s">
        <v>6402</v>
      </c>
      <c r="B1477" t="s">
        <v>62</v>
      </c>
      <c r="C1477" t="s">
        <v>7824</v>
      </c>
      <c r="D1477">
        <v>1326414674</v>
      </c>
      <c r="E1477" t="s">
        <v>7825</v>
      </c>
    </row>
    <row r="1478" spans="1:5">
      <c r="A1478" t="s">
        <v>6402</v>
      </c>
      <c r="B1478" t="s">
        <v>62</v>
      </c>
      <c r="C1478" t="s">
        <v>7824</v>
      </c>
      <c r="D1478">
        <v>1326414674</v>
      </c>
      <c r="E1478" t="s">
        <v>7825</v>
      </c>
    </row>
    <row r="1479" spans="1:5">
      <c r="A1479" t="s">
        <v>6402</v>
      </c>
      <c r="B1479" t="s">
        <v>62</v>
      </c>
      <c r="C1479" t="s">
        <v>7824</v>
      </c>
      <c r="D1479">
        <v>1326414674</v>
      </c>
      <c r="E1479" t="s">
        <v>7825</v>
      </c>
    </row>
    <row r="1480" spans="1:5">
      <c r="A1480" t="s">
        <v>6402</v>
      </c>
      <c r="B1480" t="s">
        <v>62</v>
      </c>
      <c r="C1480" t="s">
        <v>7824</v>
      </c>
      <c r="D1480">
        <v>1326414674</v>
      </c>
      <c r="E1480" t="s">
        <v>7825</v>
      </c>
    </row>
    <row r="1481" spans="1:5">
      <c r="A1481" t="s">
        <v>6402</v>
      </c>
      <c r="B1481" t="s">
        <v>62</v>
      </c>
      <c r="C1481" t="s">
        <v>7824</v>
      </c>
      <c r="D1481">
        <v>1326414674</v>
      </c>
      <c r="E1481" t="s">
        <v>7825</v>
      </c>
    </row>
    <row r="1482" spans="1:5">
      <c r="A1482" t="s">
        <v>6402</v>
      </c>
      <c r="B1482" t="s">
        <v>62</v>
      </c>
      <c r="C1482" t="s">
        <v>7824</v>
      </c>
      <c r="D1482">
        <v>1326414674</v>
      </c>
      <c r="E1482" t="s">
        <v>7825</v>
      </c>
    </row>
    <row r="1483" spans="1:5">
      <c r="A1483" t="s">
        <v>6402</v>
      </c>
      <c r="B1483" t="s">
        <v>62</v>
      </c>
      <c r="C1483" t="s">
        <v>7824</v>
      </c>
      <c r="D1483">
        <v>1326414674</v>
      </c>
      <c r="E1483" t="s">
        <v>7825</v>
      </c>
    </row>
    <row r="1484" spans="1:5">
      <c r="A1484" t="s">
        <v>6402</v>
      </c>
      <c r="B1484" t="s">
        <v>62</v>
      </c>
      <c r="C1484" t="s">
        <v>7824</v>
      </c>
      <c r="D1484">
        <v>1326414674</v>
      </c>
      <c r="E1484" t="s">
        <v>7825</v>
      </c>
    </row>
    <row r="1485" spans="1:5">
      <c r="A1485" t="s">
        <v>6402</v>
      </c>
      <c r="B1485" t="s">
        <v>62</v>
      </c>
      <c r="C1485" t="s">
        <v>7824</v>
      </c>
      <c r="D1485">
        <v>1326414674</v>
      </c>
      <c r="E1485" t="s">
        <v>7825</v>
      </c>
    </row>
    <row r="1486" spans="1:5">
      <c r="A1486" t="s">
        <v>6402</v>
      </c>
      <c r="B1486" t="s">
        <v>62</v>
      </c>
      <c r="C1486" t="s">
        <v>7824</v>
      </c>
      <c r="D1486">
        <v>1326414674</v>
      </c>
      <c r="E1486" t="s">
        <v>7825</v>
      </c>
    </row>
    <row r="1487" spans="1:5">
      <c r="A1487" t="s">
        <v>6402</v>
      </c>
      <c r="B1487" t="s">
        <v>62</v>
      </c>
      <c r="C1487" t="s">
        <v>7824</v>
      </c>
      <c r="D1487">
        <v>1326414674</v>
      </c>
      <c r="E1487" t="s">
        <v>7825</v>
      </c>
    </row>
    <row r="1488" spans="1:5">
      <c r="A1488" t="s">
        <v>6402</v>
      </c>
      <c r="B1488" t="s">
        <v>62</v>
      </c>
      <c r="C1488" t="s">
        <v>7824</v>
      </c>
      <c r="D1488">
        <v>1326414674</v>
      </c>
      <c r="E1488" t="s">
        <v>7825</v>
      </c>
    </row>
    <row r="1489" spans="1:5">
      <c r="A1489" t="s">
        <v>6402</v>
      </c>
      <c r="B1489" t="s">
        <v>62</v>
      </c>
      <c r="C1489" t="s">
        <v>7824</v>
      </c>
      <c r="D1489">
        <v>1326414674</v>
      </c>
      <c r="E1489" t="s">
        <v>7825</v>
      </c>
    </row>
    <row r="1490" spans="1:5">
      <c r="A1490" t="s">
        <v>6402</v>
      </c>
      <c r="B1490" t="s">
        <v>62</v>
      </c>
      <c r="C1490" t="s">
        <v>7824</v>
      </c>
      <c r="D1490">
        <v>1326414674</v>
      </c>
      <c r="E1490" t="s">
        <v>7825</v>
      </c>
    </row>
    <row r="1491" spans="1:5">
      <c r="A1491" t="s">
        <v>6402</v>
      </c>
      <c r="B1491" t="s">
        <v>62</v>
      </c>
      <c r="C1491" t="s">
        <v>7824</v>
      </c>
      <c r="D1491">
        <v>1326414674</v>
      </c>
      <c r="E1491" t="s">
        <v>7825</v>
      </c>
    </row>
    <row r="1492" spans="1:5">
      <c r="A1492" t="s">
        <v>6402</v>
      </c>
      <c r="B1492" t="s">
        <v>62</v>
      </c>
      <c r="C1492" t="s">
        <v>7824</v>
      </c>
      <c r="D1492">
        <v>1326414674</v>
      </c>
      <c r="E1492" t="s">
        <v>7825</v>
      </c>
    </row>
    <row r="1493" spans="1:5">
      <c r="A1493" t="s">
        <v>6402</v>
      </c>
      <c r="B1493" t="s">
        <v>62</v>
      </c>
      <c r="C1493" t="s">
        <v>7824</v>
      </c>
      <c r="D1493">
        <v>1326414674</v>
      </c>
      <c r="E1493" t="s">
        <v>7825</v>
      </c>
    </row>
    <row r="1494" spans="1:5">
      <c r="A1494" t="s">
        <v>6402</v>
      </c>
      <c r="B1494" t="s">
        <v>62</v>
      </c>
      <c r="C1494" t="s">
        <v>7824</v>
      </c>
      <c r="D1494">
        <v>1326414674</v>
      </c>
      <c r="E1494" t="s">
        <v>7825</v>
      </c>
    </row>
    <row r="1495" spans="1:5">
      <c r="A1495" t="s">
        <v>6402</v>
      </c>
      <c r="B1495" t="s">
        <v>62</v>
      </c>
      <c r="C1495" t="s">
        <v>7824</v>
      </c>
      <c r="D1495">
        <v>1326414674</v>
      </c>
      <c r="E1495" t="s">
        <v>7825</v>
      </c>
    </row>
    <row r="1496" spans="1:5">
      <c r="A1496" t="s">
        <v>6402</v>
      </c>
      <c r="B1496" t="s">
        <v>62</v>
      </c>
      <c r="C1496" t="s">
        <v>7824</v>
      </c>
      <c r="D1496">
        <v>1326414674</v>
      </c>
      <c r="E1496" t="s">
        <v>7825</v>
      </c>
    </row>
    <row r="1497" spans="1:5">
      <c r="A1497" t="s">
        <v>6402</v>
      </c>
      <c r="B1497" t="s">
        <v>62</v>
      </c>
      <c r="C1497" t="s">
        <v>7824</v>
      </c>
      <c r="D1497">
        <v>1326414674</v>
      </c>
      <c r="E1497" t="s">
        <v>7825</v>
      </c>
    </row>
    <row r="1498" spans="1:5">
      <c r="A1498" t="s">
        <v>6402</v>
      </c>
      <c r="B1498" t="s">
        <v>62</v>
      </c>
      <c r="C1498" t="s">
        <v>7824</v>
      </c>
      <c r="D1498">
        <v>1326414674</v>
      </c>
      <c r="E1498" t="s">
        <v>7825</v>
      </c>
    </row>
    <row r="1499" spans="1:5">
      <c r="A1499" t="s">
        <v>6402</v>
      </c>
      <c r="B1499" t="s">
        <v>62</v>
      </c>
      <c r="C1499" t="s">
        <v>7824</v>
      </c>
      <c r="D1499">
        <v>1326414674</v>
      </c>
      <c r="E1499" t="s">
        <v>7825</v>
      </c>
    </row>
    <row r="1500" spans="1:5">
      <c r="A1500" t="s">
        <v>6402</v>
      </c>
      <c r="B1500" t="s">
        <v>62</v>
      </c>
      <c r="C1500" t="s">
        <v>7824</v>
      </c>
      <c r="D1500">
        <v>1326414674</v>
      </c>
      <c r="E1500" t="s">
        <v>7825</v>
      </c>
    </row>
    <row r="1501" spans="1:5">
      <c r="A1501" t="s">
        <v>6402</v>
      </c>
      <c r="B1501" t="s">
        <v>62</v>
      </c>
      <c r="C1501" t="s">
        <v>7824</v>
      </c>
      <c r="D1501">
        <v>1326414674</v>
      </c>
      <c r="E1501" t="s">
        <v>7825</v>
      </c>
    </row>
    <row r="1502" spans="1:5">
      <c r="A1502" t="s">
        <v>6402</v>
      </c>
      <c r="B1502" t="s">
        <v>62</v>
      </c>
      <c r="C1502" t="s">
        <v>7824</v>
      </c>
      <c r="D1502">
        <v>1326414674</v>
      </c>
      <c r="E1502" t="s">
        <v>7825</v>
      </c>
    </row>
    <row r="1503" spans="1:5">
      <c r="A1503" t="s">
        <v>6402</v>
      </c>
      <c r="B1503" t="s">
        <v>62</v>
      </c>
      <c r="C1503" t="s">
        <v>7824</v>
      </c>
      <c r="D1503">
        <v>1326414674</v>
      </c>
      <c r="E1503" t="s">
        <v>7825</v>
      </c>
    </row>
    <row r="1504" spans="1:5">
      <c r="A1504" t="s">
        <v>6402</v>
      </c>
      <c r="B1504" t="s">
        <v>62</v>
      </c>
      <c r="C1504" t="s">
        <v>7824</v>
      </c>
      <c r="D1504">
        <v>1326414674</v>
      </c>
      <c r="E1504" t="s">
        <v>7825</v>
      </c>
    </row>
    <row r="1505" spans="1:5">
      <c r="A1505" t="s">
        <v>6402</v>
      </c>
      <c r="B1505" t="s">
        <v>62</v>
      </c>
      <c r="C1505" t="s">
        <v>7824</v>
      </c>
      <c r="D1505">
        <v>1326414674</v>
      </c>
      <c r="E1505" t="s">
        <v>7825</v>
      </c>
    </row>
    <row r="1506" spans="1:5">
      <c r="A1506" t="s">
        <v>6402</v>
      </c>
      <c r="B1506" t="s">
        <v>62</v>
      </c>
      <c r="C1506" t="s">
        <v>7824</v>
      </c>
      <c r="D1506">
        <v>1326414674</v>
      </c>
      <c r="E1506" t="s">
        <v>7825</v>
      </c>
    </row>
    <row r="1507" spans="1:5">
      <c r="A1507" t="s">
        <v>6402</v>
      </c>
      <c r="B1507" t="s">
        <v>62</v>
      </c>
      <c r="C1507" t="s">
        <v>7824</v>
      </c>
      <c r="D1507">
        <v>1326414674</v>
      </c>
      <c r="E1507" t="s">
        <v>7825</v>
      </c>
    </row>
    <row r="1508" spans="1:5">
      <c r="A1508" t="s">
        <v>6402</v>
      </c>
      <c r="B1508" t="s">
        <v>62</v>
      </c>
      <c r="C1508" t="s">
        <v>7824</v>
      </c>
      <c r="D1508">
        <v>1326414674</v>
      </c>
      <c r="E1508" t="s">
        <v>7825</v>
      </c>
    </row>
    <row r="1509" spans="1:5">
      <c r="A1509" t="s">
        <v>6402</v>
      </c>
      <c r="B1509" t="s">
        <v>62</v>
      </c>
      <c r="C1509" t="s">
        <v>7824</v>
      </c>
      <c r="D1509">
        <v>1326414674</v>
      </c>
      <c r="E1509" t="s">
        <v>7825</v>
      </c>
    </row>
    <row r="1510" spans="1:5">
      <c r="A1510" t="s">
        <v>6402</v>
      </c>
      <c r="B1510" t="s">
        <v>62</v>
      </c>
      <c r="C1510" t="s">
        <v>7824</v>
      </c>
      <c r="D1510">
        <v>1326414674</v>
      </c>
      <c r="E1510" t="s">
        <v>7825</v>
      </c>
    </row>
    <row r="1511" spans="1:5">
      <c r="A1511" t="s">
        <v>6402</v>
      </c>
      <c r="B1511" t="s">
        <v>62</v>
      </c>
      <c r="C1511" t="s">
        <v>7824</v>
      </c>
      <c r="D1511">
        <v>1326414674</v>
      </c>
      <c r="E1511" t="s">
        <v>7825</v>
      </c>
    </row>
    <row r="1512" spans="1:5">
      <c r="A1512" t="s">
        <v>6402</v>
      </c>
      <c r="B1512" t="s">
        <v>62</v>
      </c>
      <c r="C1512" t="s">
        <v>7824</v>
      </c>
      <c r="D1512">
        <v>1326414674</v>
      </c>
      <c r="E1512" t="s">
        <v>7825</v>
      </c>
    </row>
    <row r="1513" spans="1:5">
      <c r="A1513" t="s">
        <v>6402</v>
      </c>
      <c r="B1513" t="s">
        <v>62</v>
      </c>
      <c r="C1513" t="s">
        <v>7824</v>
      </c>
      <c r="D1513">
        <v>1326414674</v>
      </c>
      <c r="E1513" t="s">
        <v>7825</v>
      </c>
    </row>
    <row r="1514" spans="1:5">
      <c r="A1514" t="s">
        <v>6402</v>
      </c>
      <c r="B1514" t="s">
        <v>62</v>
      </c>
      <c r="C1514" t="s">
        <v>7824</v>
      </c>
      <c r="D1514">
        <v>1326414674</v>
      </c>
      <c r="E1514" t="s">
        <v>7825</v>
      </c>
    </row>
    <row r="1515" spans="1:5">
      <c r="A1515" t="s">
        <v>6402</v>
      </c>
      <c r="B1515" t="s">
        <v>62</v>
      </c>
      <c r="C1515" t="s">
        <v>7824</v>
      </c>
      <c r="D1515">
        <v>1326414674</v>
      </c>
      <c r="E1515" t="s">
        <v>7825</v>
      </c>
    </row>
    <row r="1516" spans="1:5">
      <c r="A1516" t="s">
        <v>6402</v>
      </c>
      <c r="B1516" t="s">
        <v>62</v>
      </c>
      <c r="C1516" t="s">
        <v>7824</v>
      </c>
      <c r="D1516">
        <v>1326414674</v>
      </c>
      <c r="E1516" t="s">
        <v>7825</v>
      </c>
    </row>
    <row r="1517" spans="1:5">
      <c r="A1517" t="s">
        <v>6402</v>
      </c>
      <c r="B1517" t="s">
        <v>62</v>
      </c>
      <c r="C1517" t="s">
        <v>7824</v>
      </c>
      <c r="D1517">
        <v>1326414674</v>
      </c>
      <c r="E1517" t="s">
        <v>7825</v>
      </c>
    </row>
    <row r="1518" spans="1:5">
      <c r="A1518" t="s">
        <v>6402</v>
      </c>
      <c r="B1518" t="s">
        <v>62</v>
      </c>
      <c r="C1518" t="s">
        <v>7824</v>
      </c>
      <c r="D1518">
        <v>1326414674</v>
      </c>
      <c r="E1518" t="s">
        <v>7825</v>
      </c>
    </row>
    <row r="1519" spans="1:5">
      <c r="A1519" t="s">
        <v>6402</v>
      </c>
      <c r="B1519" t="s">
        <v>62</v>
      </c>
      <c r="C1519" t="s">
        <v>7824</v>
      </c>
      <c r="D1519">
        <v>1326414674</v>
      </c>
      <c r="E1519" t="s">
        <v>7825</v>
      </c>
    </row>
    <row r="1520" spans="1:5">
      <c r="A1520" t="s">
        <v>6402</v>
      </c>
      <c r="B1520" t="s">
        <v>62</v>
      </c>
      <c r="C1520" t="s">
        <v>7824</v>
      </c>
      <c r="D1520">
        <v>1326414674</v>
      </c>
      <c r="E1520" t="s">
        <v>7825</v>
      </c>
    </row>
    <row r="1521" spans="1:5">
      <c r="A1521" t="s">
        <v>6402</v>
      </c>
      <c r="B1521" t="s">
        <v>62</v>
      </c>
      <c r="C1521" t="s">
        <v>7824</v>
      </c>
      <c r="D1521">
        <v>1326414674</v>
      </c>
      <c r="E1521" t="s">
        <v>7825</v>
      </c>
    </row>
    <row r="1522" spans="1:5">
      <c r="A1522" t="s">
        <v>6402</v>
      </c>
      <c r="B1522" t="s">
        <v>62</v>
      </c>
      <c r="C1522" t="s">
        <v>7824</v>
      </c>
      <c r="D1522">
        <v>1326414674</v>
      </c>
      <c r="E1522" t="s">
        <v>7825</v>
      </c>
    </row>
    <row r="1523" spans="1:5">
      <c r="A1523" t="s">
        <v>6402</v>
      </c>
      <c r="B1523" t="s">
        <v>62</v>
      </c>
      <c r="C1523" t="s">
        <v>7824</v>
      </c>
      <c r="D1523">
        <v>1326414674</v>
      </c>
      <c r="E1523" t="s">
        <v>7825</v>
      </c>
    </row>
    <row r="1524" spans="1:5">
      <c r="A1524" t="s">
        <v>6402</v>
      </c>
      <c r="B1524" t="s">
        <v>62</v>
      </c>
      <c r="C1524" t="s">
        <v>7824</v>
      </c>
      <c r="D1524">
        <v>1326414674</v>
      </c>
      <c r="E1524" t="s">
        <v>7825</v>
      </c>
    </row>
    <row r="1525" spans="1:5">
      <c r="A1525" t="s">
        <v>6402</v>
      </c>
      <c r="B1525" t="s">
        <v>62</v>
      </c>
      <c r="C1525" t="s">
        <v>7824</v>
      </c>
      <c r="D1525">
        <v>1326414674</v>
      </c>
      <c r="E1525" t="s">
        <v>7825</v>
      </c>
    </row>
    <row r="1526" spans="1:5">
      <c r="A1526" t="s">
        <v>6402</v>
      </c>
      <c r="B1526" t="s">
        <v>62</v>
      </c>
      <c r="C1526" t="s">
        <v>7824</v>
      </c>
      <c r="D1526">
        <v>1326414674</v>
      </c>
      <c r="E1526" t="s">
        <v>7825</v>
      </c>
    </row>
    <row r="1527" spans="1:5">
      <c r="A1527" t="s">
        <v>6402</v>
      </c>
      <c r="B1527" t="s">
        <v>62</v>
      </c>
      <c r="C1527" t="s">
        <v>7824</v>
      </c>
      <c r="D1527">
        <v>1326414674</v>
      </c>
      <c r="E1527" t="s">
        <v>7825</v>
      </c>
    </row>
    <row r="1528" spans="1:5">
      <c r="A1528" t="s">
        <v>6402</v>
      </c>
      <c r="B1528" t="s">
        <v>62</v>
      </c>
      <c r="C1528" t="s">
        <v>7824</v>
      </c>
      <c r="D1528">
        <v>1326414674</v>
      </c>
      <c r="E1528" t="s">
        <v>7825</v>
      </c>
    </row>
    <row r="1529" spans="1:5">
      <c r="A1529" t="s">
        <v>6402</v>
      </c>
      <c r="B1529" t="s">
        <v>62</v>
      </c>
      <c r="C1529" t="s">
        <v>7824</v>
      </c>
      <c r="D1529">
        <v>1326414674</v>
      </c>
      <c r="E1529" t="s">
        <v>7825</v>
      </c>
    </row>
    <row r="1530" spans="1:5">
      <c r="A1530" t="s">
        <v>6402</v>
      </c>
      <c r="B1530" t="s">
        <v>62</v>
      </c>
      <c r="C1530" t="s">
        <v>7824</v>
      </c>
      <c r="D1530">
        <v>1326414674</v>
      </c>
      <c r="E1530" t="s">
        <v>7825</v>
      </c>
    </row>
    <row r="1531" spans="1:5">
      <c r="A1531" t="s">
        <v>6402</v>
      </c>
      <c r="B1531" t="s">
        <v>62</v>
      </c>
      <c r="C1531" t="s">
        <v>7824</v>
      </c>
      <c r="D1531">
        <v>1326414674</v>
      </c>
      <c r="E1531" t="s">
        <v>7825</v>
      </c>
    </row>
    <row r="1532" spans="1:5">
      <c r="A1532" t="s">
        <v>6402</v>
      </c>
      <c r="B1532" t="s">
        <v>62</v>
      </c>
      <c r="C1532" t="s">
        <v>7824</v>
      </c>
      <c r="D1532">
        <v>1326414674</v>
      </c>
      <c r="E1532" t="s">
        <v>7825</v>
      </c>
    </row>
    <row r="1533" spans="1:5">
      <c r="A1533" t="s">
        <v>6402</v>
      </c>
      <c r="B1533" t="s">
        <v>62</v>
      </c>
      <c r="C1533" t="s">
        <v>7824</v>
      </c>
      <c r="D1533">
        <v>1326414674</v>
      </c>
      <c r="E1533" t="s">
        <v>7825</v>
      </c>
    </row>
    <row r="1534" spans="1:5">
      <c r="A1534" t="s">
        <v>6402</v>
      </c>
      <c r="B1534" t="s">
        <v>62</v>
      </c>
      <c r="C1534" t="s">
        <v>7824</v>
      </c>
      <c r="D1534">
        <v>1326414674</v>
      </c>
      <c r="E1534" t="s">
        <v>7825</v>
      </c>
    </row>
    <row r="1535" spans="1:5">
      <c r="A1535" t="s">
        <v>6402</v>
      </c>
      <c r="B1535" t="s">
        <v>62</v>
      </c>
      <c r="C1535" t="s">
        <v>7824</v>
      </c>
      <c r="D1535">
        <v>1326414674</v>
      </c>
      <c r="E1535" t="s">
        <v>7825</v>
      </c>
    </row>
    <row r="1536" spans="1:5">
      <c r="A1536" t="s">
        <v>6402</v>
      </c>
      <c r="B1536" t="s">
        <v>62</v>
      </c>
      <c r="C1536" t="s">
        <v>7824</v>
      </c>
      <c r="D1536">
        <v>1326414674</v>
      </c>
      <c r="E1536" t="s">
        <v>7825</v>
      </c>
    </row>
    <row r="1537" spans="1:5">
      <c r="A1537" t="s">
        <v>6402</v>
      </c>
      <c r="B1537" t="s">
        <v>62</v>
      </c>
      <c r="C1537" t="s">
        <v>7824</v>
      </c>
      <c r="D1537">
        <v>1326414674</v>
      </c>
      <c r="E1537" t="s">
        <v>7825</v>
      </c>
    </row>
    <row r="1538" spans="1:5">
      <c r="A1538" t="s">
        <v>6402</v>
      </c>
      <c r="B1538" t="s">
        <v>62</v>
      </c>
      <c r="C1538" t="s">
        <v>7824</v>
      </c>
      <c r="D1538">
        <v>1326414674</v>
      </c>
      <c r="E1538" t="s">
        <v>7825</v>
      </c>
    </row>
    <row r="1539" spans="1:5">
      <c r="A1539" t="s">
        <v>6402</v>
      </c>
      <c r="B1539" t="s">
        <v>62</v>
      </c>
      <c r="C1539" t="s">
        <v>7824</v>
      </c>
      <c r="D1539">
        <v>1326414674</v>
      </c>
      <c r="E1539" t="s">
        <v>7825</v>
      </c>
    </row>
    <row r="1540" spans="1:5">
      <c r="A1540" t="s">
        <v>6402</v>
      </c>
      <c r="B1540" t="s">
        <v>62</v>
      </c>
      <c r="C1540" t="s">
        <v>7824</v>
      </c>
      <c r="D1540">
        <v>1326414674</v>
      </c>
      <c r="E1540" t="s">
        <v>7825</v>
      </c>
    </row>
    <row r="1541" spans="1:5">
      <c r="A1541" t="s">
        <v>6402</v>
      </c>
      <c r="B1541" t="s">
        <v>62</v>
      </c>
      <c r="C1541" t="s">
        <v>7824</v>
      </c>
      <c r="D1541">
        <v>1326414674</v>
      </c>
      <c r="E1541" t="s">
        <v>7825</v>
      </c>
    </row>
    <row r="1542" spans="1:5">
      <c r="A1542" t="s">
        <v>6402</v>
      </c>
      <c r="B1542" t="s">
        <v>62</v>
      </c>
      <c r="C1542" t="s">
        <v>7824</v>
      </c>
      <c r="D1542">
        <v>1326414674</v>
      </c>
      <c r="E1542" t="s">
        <v>7825</v>
      </c>
    </row>
    <row r="1543" spans="1:5">
      <c r="A1543" t="s">
        <v>6402</v>
      </c>
      <c r="B1543" t="s">
        <v>62</v>
      </c>
      <c r="C1543" t="s">
        <v>7824</v>
      </c>
      <c r="D1543">
        <v>1326414674</v>
      </c>
      <c r="E1543" t="s">
        <v>7825</v>
      </c>
    </row>
    <row r="1544" spans="1:5">
      <c r="A1544" t="s">
        <v>6402</v>
      </c>
      <c r="B1544" t="s">
        <v>62</v>
      </c>
      <c r="C1544" t="s">
        <v>7824</v>
      </c>
      <c r="D1544">
        <v>1326414674</v>
      </c>
      <c r="E1544" t="s">
        <v>7825</v>
      </c>
    </row>
    <row r="1545" spans="1:5">
      <c r="A1545" t="s">
        <v>6402</v>
      </c>
      <c r="B1545" t="s">
        <v>62</v>
      </c>
      <c r="C1545" t="s">
        <v>7824</v>
      </c>
      <c r="D1545">
        <v>1326414674</v>
      </c>
      <c r="E1545" t="s">
        <v>7825</v>
      </c>
    </row>
    <row r="1546" spans="1:5">
      <c r="A1546" t="s">
        <v>6402</v>
      </c>
      <c r="B1546" t="s">
        <v>62</v>
      </c>
      <c r="C1546" t="s">
        <v>7824</v>
      </c>
      <c r="D1546">
        <v>1326414674</v>
      </c>
      <c r="E1546" t="s">
        <v>7825</v>
      </c>
    </row>
    <row r="1547" spans="1:5">
      <c r="A1547" t="s">
        <v>6402</v>
      </c>
      <c r="B1547" t="s">
        <v>62</v>
      </c>
      <c r="C1547" t="s">
        <v>7824</v>
      </c>
      <c r="D1547">
        <v>1326414674</v>
      </c>
      <c r="E1547" t="s">
        <v>7825</v>
      </c>
    </row>
    <row r="1548" spans="1:5">
      <c r="A1548" t="s">
        <v>6402</v>
      </c>
      <c r="B1548" t="s">
        <v>62</v>
      </c>
      <c r="C1548" t="s">
        <v>7824</v>
      </c>
      <c r="D1548">
        <v>1326414674</v>
      </c>
      <c r="E1548" t="s">
        <v>7825</v>
      </c>
    </row>
    <row r="1549" spans="1:5">
      <c r="A1549" t="s">
        <v>6402</v>
      </c>
      <c r="B1549" t="s">
        <v>62</v>
      </c>
      <c r="C1549" t="s">
        <v>7824</v>
      </c>
      <c r="D1549">
        <v>1326414674</v>
      </c>
      <c r="E1549" t="s">
        <v>7825</v>
      </c>
    </row>
    <row r="1550" spans="1:5">
      <c r="A1550" t="s">
        <v>6402</v>
      </c>
      <c r="B1550" t="s">
        <v>62</v>
      </c>
      <c r="C1550" t="s">
        <v>7824</v>
      </c>
      <c r="D1550">
        <v>1326414674</v>
      </c>
      <c r="E1550" t="s">
        <v>7825</v>
      </c>
    </row>
    <row r="1551" spans="1:5">
      <c r="A1551" t="s">
        <v>6402</v>
      </c>
      <c r="B1551" t="s">
        <v>62</v>
      </c>
      <c r="C1551" t="s">
        <v>7824</v>
      </c>
      <c r="D1551">
        <v>1326414674</v>
      </c>
      <c r="E1551" t="s">
        <v>7825</v>
      </c>
    </row>
    <row r="1552" spans="1:5">
      <c r="A1552" t="s">
        <v>6402</v>
      </c>
      <c r="B1552" t="s">
        <v>62</v>
      </c>
      <c r="C1552" t="s">
        <v>7824</v>
      </c>
      <c r="D1552">
        <v>1326414674</v>
      </c>
      <c r="E1552" t="s">
        <v>7825</v>
      </c>
    </row>
    <row r="1553" spans="1:5">
      <c r="A1553" t="s">
        <v>6402</v>
      </c>
      <c r="B1553" t="s">
        <v>62</v>
      </c>
      <c r="C1553" t="s">
        <v>7824</v>
      </c>
      <c r="D1553">
        <v>1326414674</v>
      </c>
      <c r="E1553" t="s">
        <v>7825</v>
      </c>
    </row>
    <row r="1554" spans="1:5">
      <c r="A1554" t="s">
        <v>6402</v>
      </c>
      <c r="B1554" t="s">
        <v>62</v>
      </c>
      <c r="C1554" t="s">
        <v>7824</v>
      </c>
      <c r="D1554">
        <v>1326414674</v>
      </c>
      <c r="E1554" t="s">
        <v>7825</v>
      </c>
    </row>
    <row r="1555" spans="1:5">
      <c r="A1555" t="s">
        <v>6402</v>
      </c>
      <c r="B1555" t="s">
        <v>62</v>
      </c>
      <c r="C1555" t="s">
        <v>7824</v>
      </c>
      <c r="D1555">
        <v>1326414674</v>
      </c>
      <c r="E1555" t="s">
        <v>7825</v>
      </c>
    </row>
    <row r="1556" spans="1:5">
      <c r="A1556" t="s">
        <v>6402</v>
      </c>
      <c r="B1556" t="s">
        <v>62</v>
      </c>
      <c r="C1556" t="s">
        <v>7824</v>
      </c>
      <c r="D1556">
        <v>1326414674</v>
      </c>
      <c r="E1556" t="s">
        <v>7825</v>
      </c>
    </row>
    <row r="1557" spans="1:5">
      <c r="A1557" t="s">
        <v>6402</v>
      </c>
      <c r="B1557" t="s">
        <v>62</v>
      </c>
      <c r="C1557" t="s">
        <v>7824</v>
      </c>
      <c r="D1557">
        <v>1326414674</v>
      </c>
      <c r="E1557" t="s">
        <v>7825</v>
      </c>
    </row>
    <row r="1558" spans="1:5">
      <c r="A1558" t="s">
        <v>6402</v>
      </c>
      <c r="B1558" t="s">
        <v>62</v>
      </c>
      <c r="C1558" t="s">
        <v>7824</v>
      </c>
      <c r="D1558">
        <v>1326414674</v>
      </c>
      <c r="E1558" t="s">
        <v>7825</v>
      </c>
    </row>
    <row r="1559" spans="1:5">
      <c r="A1559" t="s">
        <v>6402</v>
      </c>
      <c r="B1559" t="s">
        <v>62</v>
      </c>
      <c r="C1559" t="s">
        <v>7824</v>
      </c>
      <c r="D1559">
        <v>1326414674</v>
      </c>
      <c r="E1559" t="s">
        <v>7825</v>
      </c>
    </row>
    <row r="1560" spans="1:5">
      <c r="A1560" t="s">
        <v>6402</v>
      </c>
      <c r="B1560" t="s">
        <v>62</v>
      </c>
      <c r="C1560" t="s">
        <v>7824</v>
      </c>
      <c r="D1560">
        <v>1326414674</v>
      </c>
      <c r="E1560" t="s">
        <v>7825</v>
      </c>
    </row>
    <row r="1561" spans="1:5">
      <c r="A1561" t="s">
        <v>6402</v>
      </c>
      <c r="B1561" t="s">
        <v>62</v>
      </c>
      <c r="C1561" t="s">
        <v>7824</v>
      </c>
      <c r="D1561">
        <v>1326414674</v>
      </c>
      <c r="E1561" t="s">
        <v>7825</v>
      </c>
    </row>
    <row r="1562" spans="1:5">
      <c r="A1562" t="s">
        <v>6402</v>
      </c>
      <c r="B1562" t="s">
        <v>62</v>
      </c>
      <c r="C1562" t="s">
        <v>7824</v>
      </c>
      <c r="D1562">
        <v>1326414674</v>
      </c>
      <c r="E1562" t="s">
        <v>7825</v>
      </c>
    </row>
    <row r="1563" spans="1:5">
      <c r="A1563" t="s">
        <v>6402</v>
      </c>
      <c r="B1563" t="s">
        <v>62</v>
      </c>
      <c r="C1563" t="s">
        <v>7824</v>
      </c>
      <c r="D1563">
        <v>1326414674</v>
      </c>
      <c r="E1563" t="s">
        <v>7825</v>
      </c>
    </row>
    <row r="1564" spans="1:5">
      <c r="A1564" t="s">
        <v>6402</v>
      </c>
      <c r="B1564" t="s">
        <v>62</v>
      </c>
      <c r="C1564" t="s">
        <v>7824</v>
      </c>
      <c r="D1564">
        <v>1326414674</v>
      </c>
      <c r="E1564" t="s">
        <v>7825</v>
      </c>
    </row>
    <row r="1565" spans="1:5">
      <c r="A1565" t="s">
        <v>6402</v>
      </c>
      <c r="B1565" t="s">
        <v>62</v>
      </c>
      <c r="C1565" t="s">
        <v>7824</v>
      </c>
      <c r="D1565">
        <v>1326414674</v>
      </c>
      <c r="E1565" t="s">
        <v>7825</v>
      </c>
    </row>
    <row r="1566" spans="1:5">
      <c r="A1566" t="s">
        <v>6402</v>
      </c>
      <c r="B1566" t="s">
        <v>62</v>
      </c>
      <c r="C1566" t="s">
        <v>7824</v>
      </c>
      <c r="D1566">
        <v>1326414674</v>
      </c>
      <c r="E1566" t="s">
        <v>7825</v>
      </c>
    </row>
    <row r="1567" spans="1:5">
      <c r="A1567" t="s">
        <v>6402</v>
      </c>
      <c r="B1567" t="s">
        <v>62</v>
      </c>
      <c r="C1567" t="s">
        <v>7824</v>
      </c>
      <c r="D1567">
        <v>1326414674</v>
      </c>
      <c r="E1567" t="s">
        <v>7825</v>
      </c>
    </row>
    <row r="1568" spans="1:5">
      <c r="A1568" t="s">
        <v>6402</v>
      </c>
      <c r="B1568" t="s">
        <v>62</v>
      </c>
      <c r="C1568" t="s">
        <v>7824</v>
      </c>
      <c r="D1568">
        <v>1326414674</v>
      </c>
      <c r="E1568" t="s">
        <v>7825</v>
      </c>
    </row>
    <row r="1569" spans="1:5">
      <c r="A1569" t="s">
        <v>6402</v>
      </c>
      <c r="B1569" t="s">
        <v>62</v>
      </c>
      <c r="C1569" t="s">
        <v>7824</v>
      </c>
      <c r="D1569">
        <v>1326414674</v>
      </c>
      <c r="E1569" t="s">
        <v>7825</v>
      </c>
    </row>
    <row r="1570" spans="1:5">
      <c r="A1570" t="s">
        <v>6402</v>
      </c>
      <c r="B1570" t="s">
        <v>62</v>
      </c>
      <c r="C1570" t="s">
        <v>7824</v>
      </c>
      <c r="D1570">
        <v>1326414674</v>
      </c>
      <c r="E1570" t="s">
        <v>7825</v>
      </c>
    </row>
    <row r="1571" spans="1:5">
      <c r="A1571" t="s">
        <v>6402</v>
      </c>
      <c r="B1571" t="s">
        <v>62</v>
      </c>
      <c r="C1571" t="s">
        <v>7824</v>
      </c>
      <c r="D1571">
        <v>1326414674</v>
      </c>
      <c r="E1571" t="s">
        <v>7825</v>
      </c>
    </row>
    <row r="1572" spans="1:5">
      <c r="A1572" t="s">
        <v>6402</v>
      </c>
      <c r="B1572" t="s">
        <v>62</v>
      </c>
      <c r="C1572" t="s">
        <v>7824</v>
      </c>
      <c r="D1572">
        <v>1326414674</v>
      </c>
      <c r="E1572" t="s">
        <v>7825</v>
      </c>
    </row>
    <row r="1573" spans="1:5">
      <c r="A1573" t="s">
        <v>6402</v>
      </c>
      <c r="B1573" t="s">
        <v>62</v>
      </c>
      <c r="C1573" t="s">
        <v>7824</v>
      </c>
      <c r="D1573">
        <v>1326414674</v>
      </c>
      <c r="E1573" t="s">
        <v>7825</v>
      </c>
    </row>
    <row r="1574" spans="1:5">
      <c r="A1574" t="s">
        <v>6402</v>
      </c>
      <c r="B1574" t="s">
        <v>62</v>
      </c>
      <c r="C1574" t="s">
        <v>7824</v>
      </c>
      <c r="D1574">
        <v>1326414674</v>
      </c>
      <c r="E1574" t="s">
        <v>7825</v>
      </c>
    </row>
    <row r="1575" spans="1:5">
      <c r="A1575" t="s">
        <v>6402</v>
      </c>
      <c r="B1575" t="s">
        <v>62</v>
      </c>
      <c r="C1575" t="s">
        <v>7824</v>
      </c>
      <c r="D1575">
        <v>1326414674</v>
      </c>
      <c r="E1575" t="s">
        <v>7825</v>
      </c>
    </row>
    <row r="1576" spans="1:5">
      <c r="A1576" t="s">
        <v>6402</v>
      </c>
      <c r="B1576" t="s">
        <v>62</v>
      </c>
      <c r="C1576" t="s">
        <v>7824</v>
      </c>
      <c r="D1576">
        <v>1326414674</v>
      </c>
      <c r="E1576" t="s">
        <v>7825</v>
      </c>
    </row>
    <row r="1577" spans="1:5">
      <c r="A1577" t="s">
        <v>6402</v>
      </c>
      <c r="B1577" t="s">
        <v>62</v>
      </c>
      <c r="C1577" t="s">
        <v>7824</v>
      </c>
      <c r="D1577">
        <v>1326414674</v>
      </c>
      <c r="E1577" t="s">
        <v>7825</v>
      </c>
    </row>
    <row r="1578" spans="1:5">
      <c r="A1578" t="s">
        <v>6402</v>
      </c>
      <c r="B1578" t="s">
        <v>62</v>
      </c>
      <c r="C1578" t="s">
        <v>7824</v>
      </c>
      <c r="D1578">
        <v>1326414674</v>
      </c>
      <c r="E1578" t="s">
        <v>7825</v>
      </c>
    </row>
    <row r="1579" spans="1:5">
      <c r="A1579" t="s">
        <v>6402</v>
      </c>
      <c r="B1579" t="s">
        <v>62</v>
      </c>
      <c r="C1579" t="s">
        <v>7824</v>
      </c>
      <c r="D1579">
        <v>1326414674</v>
      </c>
      <c r="E1579" t="s">
        <v>7825</v>
      </c>
    </row>
    <row r="1580" spans="1:5">
      <c r="A1580" t="s">
        <v>6402</v>
      </c>
      <c r="B1580" t="s">
        <v>62</v>
      </c>
      <c r="C1580" t="s">
        <v>7824</v>
      </c>
      <c r="D1580">
        <v>1326414674</v>
      </c>
      <c r="E1580" t="s">
        <v>7825</v>
      </c>
    </row>
    <row r="1581" spans="1:5">
      <c r="A1581" t="s">
        <v>6402</v>
      </c>
      <c r="B1581" t="s">
        <v>62</v>
      </c>
      <c r="C1581" t="s">
        <v>7824</v>
      </c>
      <c r="D1581">
        <v>1326414674</v>
      </c>
      <c r="E1581" t="s">
        <v>7825</v>
      </c>
    </row>
    <row r="1582" spans="1:5">
      <c r="A1582" t="s">
        <v>6402</v>
      </c>
      <c r="B1582" t="s">
        <v>62</v>
      </c>
      <c r="C1582" t="s">
        <v>7824</v>
      </c>
      <c r="D1582">
        <v>1326414674</v>
      </c>
      <c r="E1582" t="s">
        <v>7825</v>
      </c>
    </row>
    <row r="1583" spans="1:5">
      <c r="A1583" t="s">
        <v>6402</v>
      </c>
      <c r="B1583" t="s">
        <v>62</v>
      </c>
      <c r="C1583" t="s">
        <v>7824</v>
      </c>
      <c r="D1583">
        <v>1326414674</v>
      </c>
      <c r="E1583" t="s">
        <v>7825</v>
      </c>
    </row>
    <row r="1584" spans="1:5">
      <c r="A1584" t="s">
        <v>6402</v>
      </c>
      <c r="B1584" t="s">
        <v>62</v>
      </c>
      <c r="C1584" t="s">
        <v>7824</v>
      </c>
      <c r="D1584">
        <v>1326414674</v>
      </c>
      <c r="E1584" t="s">
        <v>7825</v>
      </c>
    </row>
    <row r="1585" spans="1:5">
      <c r="A1585" t="s">
        <v>6402</v>
      </c>
      <c r="B1585" t="s">
        <v>62</v>
      </c>
      <c r="C1585" t="s">
        <v>7824</v>
      </c>
      <c r="D1585">
        <v>1326414674</v>
      </c>
      <c r="E1585" t="s">
        <v>7825</v>
      </c>
    </row>
    <row r="1586" spans="1:5">
      <c r="A1586" t="s">
        <v>6402</v>
      </c>
      <c r="B1586" t="s">
        <v>62</v>
      </c>
      <c r="C1586" t="s">
        <v>7824</v>
      </c>
      <c r="D1586">
        <v>1326414674</v>
      </c>
      <c r="E1586" t="s">
        <v>7825</v>
      </c>
    </row>
    <row r="1587" spans="1:5">
      <c r="A1587" t="s">
        <v>6402</v>
      </c>
      <c r="B1587" t="s">
        <v>62</v>
      </c>
      <c r="C1587" t="s">
        <v>7824</v>
      </c>
      <c r="D1587">
        <v>1326414674</v>
      </c>
      <c r="E1587" t="s">
        <v>7825</v>
      </c>
    </row>
    <row r="1588" spans="1:5">
      <c r="A1588" t="s">
        <v>6402</v>
      </c>
      <c r="B1588" t="s">
        <v>62</v>
      </c>
      <c r="C1588" t="s">
        <v>7824</v>
      </c>
      <c r="D1588">
        <v>1326414674</v>
      </c>
      <c r="E1588" t="s">
        <v>7825</v>
      </c>
    </row>
    <row r="1589" spans="1:5">
      <c r="A1589" t="s">
        <v>6402</v>
      </c>
      <c r="B1589" t="s">
        <v>62</v>
      </c>
      <c r="C1589" t="s">
        <v>7824</v>
      </c>
      <c r="D1589">
        <v>1326414674</v>
      </c>
      <c r="E1589" t="s">
        <v>7825</v>
      </c>
    </row>
    <row r="1590" spans="1:5">
      <c r="A1590" t="s">
        <v>6402</v>
      </c>
      <c r="B1590" t="s">
        <v>62</v>
      </c>
      <c r="C1590" t="s">
        <v>7824</v>
      </c>
      <c r="D1590">
        <v>1326414674</v>
      </c>
      <c r="E1590" t="s">
        <v>7825</v>
      </c>
    </row>
    <row r="1591" spans="1:5">
      <c r="A1591" t="s">
        <v>6402</v>
      </c>
      <c r="B1591" t="s">
        <v>62</v>
      </c>
      <c r="C1591" t="s">
        <v>7824</v>
      </c>
      <c r="D1591">
        <v>1326414674</v>
      </c>
      <c r="E1591" t="s">
        <v>7825</v>
      </c>
    </row>
    <row r="1592" spans="1:5">
      <c r="A1592" t="s">
        <v>6402</v>
      </c>
      <c r="B1592" t="s">
        <v>62</v>
      </c>
      <c r="C1592" t="s">
        <v>7824</v>
      </c>
      <c r="D1592">
        <v>1326414674</v>
      </c>
      <c r="E1592" t="s">
        <v>7825</v>
      </c>
    </row>
    <row r="1593" spans="1:5">
      <c r="A1593" t="s">
        <v>6402</v>
      </c>
      <c r="B1593" t="s">
        <v>62</v>
      </c>
      <c r="C1593" t="s">
        <v>7824</v>
      </c>
      <c r="D1593">
        <v>1326414674</v>
      </c>
      <c r="E1593" t="s">
        <v>7825</v>
      </c>
    </row>
    <row r="1594" spans="1:5">
      <c r="A1594" t="s">
        <v>6402</v>
      </c>
      <c r="B1594" t="s">
        <v>62</v>
      </c>
      <c r="C1594" t="s">
        <v>7824</v>
      </c>
      <c r="D1594">
        <v>1326414674</v>
      </c>
      <c r="E1594" t="s">
        <v>7825</v>
      </c>
    </row>
    <row r="1595" spans="1:5">
      <c r="A1595" t="s">
        <v>6402</v>
      </c>
      <c r="B1595" t="s">
        <v>62</v>
      </c>
      <c r="C1595" t="s">
        <v>7824</v>
      </c>
      <c r="D1595">
        <v>1326414674</v>
      </c>
      <c r="E1595" t="s">
        <v>7825</v>
      </c>
    </row>
    <row r="1596" spans="1:5">
      <c r="A1596" t="s">
        <v>6402</v>
      </c>
      <c r="B1596" t="s">
        <v>62</v>
      </c>
      <c r="C1596" t="s">
        <v>7824</v>
      </c>
      <c r="D1596">
        <v>1326414674</v>
      </c>
      <c r="E1596" t="s">
        <v>7825</v>
      </c>
    </row>
    <row r="1597" spans="1:5">
      <c r="A1597" t="s">
        <v>6402</v>
      </c>
      <c r="B1597" t="s">
        <v>62</v>
      </c>
      <c r="C1597" t="s">
        <v>7824</v>
      </c>
      <c r="D1597">
        <v>1326414674</v>
      </c>
      <c r="E1597" t="s">
        <v>7825</v>
      </c>
    </row>
    <row r="1598" spans="1:5">
      <c r="A1598" t="s">
        <v>6402</v>
      </c>
      <c r="B1598" t="s">
        <v>62</v>
      </c>
      <c r="C1598" t="s">
        <v>7824</v>
      </c>
      <c r="D1598">
        <v>1326414674</v>
      </c>
      <c r="E1598" t="s">
        <v>7825</v>
      </c>
    </row>
    <row r="1599" spans="1:5">
      <c r="A1599" t="s">
        <v>6402</v>
      </c>
      <c r="B1599" t="s">
        <v>62</v>
      </c>
      <c r="C1599" t="s">
        <v>7824</v>
      </c>
      <c r="D1599">
        <v>1326414674</v>
      </c>
      <c r="E1599" t="s">
        <v>7825</v>
      </c>
    </row>
    <row r="1600" spans="1:5">
      <c r="A1600" t="s">
        <v>6402</v>
      </c>
      <c r="B1600" t="s">
        <v>62</v>
      </c>
      <c r="C1600" t="s">
        <v>7824</v>
      </c>
      <c r="D1600">
        <v>1326414674</v>
      </c>
      <c r="E1600" t="s">
        <v>7825</v>
      </c>
    </row>
    <row r="1601" spans="1:5">
      <c r="A1601" t="s">
        <v>6402</v>
      </c>
      <c r="B1601" t="s">
        <v>62</v>
      </c>
      <c r="C1601" t="s">
        <v>7824</v>
      </c>
      <c r="D1601">
        <v>1326414674</v>
      </c>
      <c r="E1601" t="s">
        <v>7825</v>
      </c>
    </row>
    <row r="1602" spans="1:5">
      <c r="A1602" t="s">
        <v>6402</v>
      </c>
      <c r="B1602" t="s">
        <v>62</v>
      </c>
      <c r="C1602" t="s">
        <v>7824</v>
      </c>
      <c r="D1602">
        <v>1326414674</v>
      </c>
      <c r="E1602" t="s">
        <v>7825</v>
      </c>
    </row>
    <row r="1603" spans="1:5">
      <c r="A1603" t="s">
        <v>6402</v>
      </c>
      <c r="B1603" t="s">
        <v>62</v>
      </c>
      <c r="C1603" t="s">
        <v>7824</v>
      </c>
      <c r="D1603">
        <v>1326414674</v>
      </c>
      <c r="E1603" t="s">
        <v>7825</v>
      </c>
    </row>
    <row r="1604" spans="1:5">
      <c r="A1604" t="s">
        <v>6402</v>
      </c>
      <c r="B1604" t="s">
        <v>62</v>
      </c>
      <c r="C1604" t="s">
        <v>7824</v>
      </c>
      <c r="D1604">
        <v>1326414674</v>
      </c>
      <c r="E1604" t="s">
        <v>7825</v>
      </c>
    </row>
    <row r="1605" spans="1:5">
      <c r="A1605" t="s">
        <v>6402</v>
      </c>
      <c r="B1605" t="s">
        <v>62</v>
      </c>
      <c r="C1605" t="s">
        <v>7824</v>
      </c>
      <c r="D1605">
        <v>1326414674</v>
      </c>
      <c r="E1605" t="s">
        <v>7825</v>
      </c>
    </row>
    <row r="1606" spans="1:5">
      <c r="A1606" t="s">
        <v>6402</v>
      </c>
      <c r="B1606" t="s">
        <v>62</v>
      </c>
      <c r="C1606" t="s">
        <v>7824</v>
      </c>
      <c r="D1606">
        <v>1326414674</v>
      </c>
      <c r="E1606" t="s">
        <v>7825</v>
      </c>
    </row>
    <row r="1607" spans="1:5">
      <c r="A1607" t="s">
        <v>6402</v>
      </c>
      <c r="B1607" t="s">
        <v>62</v>
      </c>
      <c r="C1607" t="s">
        <v>7824</v>
      </c>
      <c r="D1607">
        <v>1326414674</v>
      </c>
      <c r="E1607" t="s">
        <v>7825</v>
      </c>
    </row>
    <row r="1608" spans="1:5">
      <c r="A1608" t="s">
        <v>6402</v>
      </c>
      <c r="B1608" t="s">
        <v>62</v>
      </c>
      <c r="C1608" t="s">
        <v>7824</v>
      </c>
      <c r="D1608">
        <v>1326414674</v>
      </c>
      <c r="E1608" t="s">
        <v>7825</v>
      </c>
    </row>
    <row r="1609" spans="1:5">
      <c r="A1609" t="s">
        <v>6402</v>
      </c>
      <c r="B1609" t="s">
        <v>62</v>
      </c>
      <c r="C1609" t="s">
        <v>7824</v>
      </c>
      <c r="D1609">
        <v>1326414674</v>
      </c>
      <c r="E1609" t="s">
        <v>7825</v>
      </c>
    </row>
    <row r="1610" spans="1:5">
      <c r="A1610" t="s">
        <v>6402</v>
      </c>
      <c r="B1610" t="s">
        <v>62</v>
      </c>
      <c r="C1610" t="s">
        <v>7824</v>
      </c>
      <c r="D1610">
        <v>1326414674</v>
      </c>
      <c r="E1610" t="s">
        <v>7825</v>
      </c>
    </row>
    <row r="1611" spans="1:5">
      <c r="A1611" t="s">
        <v>6402</v>
      </c>
      <c r="B1611" t="s">
        <v>62</v>
      </c>
      <c r="C1611" t="s">
        <v>7824</v>
      </c>
      <c r="D1611">
        <v>1326414674</v>
      </c>
      <c r="E1611" t="s">
        <v>7825</v>
      </c>
    </row>
    <row r="1612" spans="1:5">
      <c r="A1612" t="s">
        <v>6402</v>
      </c>
      <c r="B1612" t="s">
        <v>62</v>
      </c>
      <c r="C1612" t="s">
        <v>7824</v>
      </c>
      <c r="D1612">
        <v>1326414674</v>
      </c>
      <c r="E1612" t="s">
        <v>7825</v>
      </c>
    </row>
    <row r="1613" spans="1:5">
      <c r="A1613" t="s">
        <v>6402</v>
      </c>
      <c r="B1613" t="s">
        <v>62</v>
      </c>
      <c r="C1613" t="s">
        <v>7824</v>
      </c>
      <c r="D1613">
        <v>1326414674</v>
      </c>
      <c r="E1613" t="s">
        <v>7825</v>
      </c>
    </row>
    <row r="1614" spans="1:5">
      <c r="A1614" t="s">
        <v>6402</v>
      </c>
      <c r="B1614" t="s">
        <v>62</v>
      </c>
      <c r="C1614" t="s">
        <v>7824</v>
      </c>
      <c r="D1614">
        <v>1326414674</v>
      </c>
      <c r="E1614" t="s">
        <v>7825</v>
      </c>
    </row>
    <row r="1615" spans="1:5">
      <c r="A1615" t="s">
        <v>6402</v>
      </c>
      <c r="B1615" t="s">
        <v>62</v>
      </c>
      <c r="C1615" t="s">
        <v>7824</v>
      </c>
      <c r="D1615">
        <v>1326414674</v>
      </c>
      <c r="E1615" t="s">
        <v>7825</v>
      </c>
    </row>
    <row r="1616" spans="1:5">
      <c r="A1616" t="s">
        <v>6402</v>
      </c>
      <c r="B1616" t="s">
        <v>62</v>
      </c>
      <c r="C1616" t="s">
        <v>7824</v>
      </c>
      <c r="D1616">
        <v>1326414674</v>
      </c>
      <c r="E1616" t="s">
        <v>7825</v>
      </c>
    </row>
    <row r="1617" spans="1:5">
      <c r="A1617" t="s">
        <v>6402</v>
      </c>
      <c r="B1617" t="s">
        <v>62</v>
      </c>
      <c r="C1617" t="s">
        <v>7824</v>
      </c>
      <c r="D1617">
        <v>1326414674</v>
      </c>
      <c r="E1617" t="s">
        <v>7825</v>
      </c>
    </row>
    <row r="1618" spans="1:5">
      <c r="A1618" t="s">
        <v>6402</v>
      </c>
      <c r="B1618" t="s">
        <v>62</v>
      </c>
      <c r="C1618" t="s">
        <v>7824</v>
      </c>
      <c r="D1618">
        <v>1326414674</v>
      </c>
      <c r="E1618" t="s">
        <v>7825</v>
      </c>
    </row>
    <row r="1619" spans="1:5">
      <c r="A1619" t="s">
        <v>6402</v>
      </c>
      <c r="B1619" t="s">
        <v>62</v>
      </c>
      <c r="C1619" t="s">
        <v>7824</v>
      </c>
      <c r="D1619">
        <v>1326414674</v>
      </c>
      <c r="E1619" t="s">
        <v>7825</v>
      </c>
    </row>
    <row r="1620" spans="1:5">
      <c r="A1620" t="s">
        <v>6402</v>
      </c>
      <c r="B1620" t="s">
        <v>62</v>
      </c>
      <c r="C1620" t="s">
        <v>7824</v>
      </c>
      <c r="D1620">
        <v>1326414674</v>
      </c>
      <c r="E1620" t="s">
        <v>7825</v>
      </c>
    </row>
    <row r="1621" spans="1:5">
      <c r="A1621" t="s">
        <v>6402</v>
      </c>
      <c r="B1621" t="s">
        <v>62</v>
      </c>
      <c r="C1621" t="s">
        <v>7824</v>
      </c>
      <c r="D1621">
        <v>1326414674</v>
      </c>
      <c r="E1621" t="s">
        <v>7825</v>
      </c>
    </row>
    <row r="1622" spans="1:5">
      <c r="A1622" t="s">
        <v>6402</v>
      </c>
      <c r="B1622" t="s">
        <v>62</v>
      </c>
      <c r="C1622" t="s">
        <v>7824</v>
      </c>
      <c r="D1622">
        <v>1326414674</v>
      </c>
      <c r="E1622" t="s">
        <v>7825</v>
      </c>
    </row>
    <row r="1623" spans="1:5">
      <c r="A1623" t="s">
        <v>6402</v>
      </c>
      <c r="B1623" t="s">
        <v>62</v>
      </c>
      <c r="C1623" t="s">
        <v>7824</v>
      </c>
      <c r="D1623">
        <v>1326414674</v>
      </c>
      <c r="E1623" t="s">
        <v>7825</v>
      </c>
    </row>
    <row r="1624" spans="1:5">
      <c r="A1624" t="s">
        <v>6402</v>
      </c>
      <c r="B1624" t="s">
        <v>62</v>
      </c>
      <c r="C1624" t="s">
        <v>7824</v>
      </c>
      <c r="D1624">
        <v>1326414674</v>
      </c>
      <c r="E1624" t="s">
        <v>7825</v>
      </c>
    </row>
    <row r="1625" spans="1:5">
      <c r="A1625" t="s">
        <v>6402</v>
      </c>
      <c r="B1625" t="s">
        <v>62</v>
      </c>
      <c r="C1625" t="s">
        <v>7824</v>
      </c>
      <c r="D1625">
        <v>1326414674</v>
      </c>
      <c r="E1625" t="s">
        <v>7825</v>
      </c>
    </row>
    <row r="1626" spans="1:5">
      <c r="A1626" t="s">
        <v>6402</v>
      </c>
      <c r="B1626" t="s">
        <v>62</v>
      </c>
      <c r="C1626" t="s">
        <v>7824</v>
      </c>
      <c r="D1626">
        <v>1326414674</v>
      </c>
      <c r="E1626" t="s">
        <v>7825</v>
      </c>
    </row>
    <row r="1627" spans="1:5">
      <c r="A1627" t="s">
        <v>6402</v>
      </c>
      <c r="B1627" t="s">
        <v>62</v>
      </c>
      <c r="C1627" t="s">
        <v>7824</v>
      </c>
      <c r="D1627">
        <v>1326414674</v>
      </c>
      <c r="E1627" t="s">
        <v>7825</v>
      </c>
    </row>
    <row r="1628" spans="1:5">
      <c r="A1628" t="s">
        <v>6402</v>
      </c>
      <c r="B1628" t="s">
        <v>62</v>
      </c>
      <c r="C1628" t="s">
        <v>7824</v>
      </c>
      <c r="D1628">
        <v>1326414674</v>
      </c>
      <c r="E1628" t="s">
        <v>7825</v>
      </c>
    </row>
    <row r="1629" spans="1:5">
      <c r="A1629" t="s">
        <v>6402</v>
      </c>
      <c r="B1629" t="s">
        <v>62</v>
      </c>
      <c r="C1629" t="s">
        <v>7824</v>
      </c>
      <c r="D1629">
        <v>1326414674</v>
      </c>
      <c r="E1629" t="s">
        <v>7825</v>
      </c>
    </row>
    <row r="1630" spans="1:5">
      <c r="A1630" t="s">
        <v>6402</v>
      </c>
      <c r="B1630" t="s">
        <v>62</v>
      </c>
      <c r="C1630" t="s">
        <v>7824</v>
      </c>
      <c r="D1630">
        <v>1326414674</v>
      </c>
      <c r="E1630" t="s">
        <v>7825</v>
      </c>
    </row>
    <row r="1631" spans="1:5">
      <c r="A1631" t="s">
        <v>6402</v>
      </c>
      <c r="B1631" t="s">
        <v>62</v>
      </c>
      <c r="C1631" t="s">
        <v>7824</v>
      </c>
      <c r="D1631">
        <v>1326414674</v>
      </c>
      <c r="E1631" t="s">
        <v>7825</v>
      </c>
    </row>
    <row r="1632" spans="1:5">
      <c r="A1632" t="s">
        <v>6402</v>
      </c>
      <c r="B1632" t="s">
        <v>62</v>
      </c>
      <c r="C1632" t="s">
        <v>7824</v>
      </c>
      <c r="D1632">
        <v>1326414674</v>
      </c>
      <c r="E1632" t="s">
        <v>7825</v>
      </c>
    </row>
    <row r="1633" spans="1:5">
      <c r="A1633" t="s">
        <v>6402</v>
      </c>
      <c r="B1633" t="s">
        <v>62</v>
      </c>
      <c r="C1633" t="s">
        <v>7824</v>
      </c>
      <c r="D1633">
        <v>1326414674</v>
      </c>
      <c r="E1633" t="s">
        <v>7825</v>
      </c>
    </row>
    <row r="1634" spans="1:5">
      <c r="A1634" t="s">
        <v>6402</v>
      </c>
      <c r="B1634" t="s">
        <v>62</v>
      </c>
      <c r="C1634" t="s">
        <v>7824</v>
      </c>
      <c r="D1634">
        <v>1326414674</v>
      </c>
      <c r="E1634" t="s">
        <v>7825</v>
      </c>
    </row>
    <row r="1635" spans="1:5">
      <c r="A1635" t="s">
        <v>6402</v>
      </c>
      <c r="B1635" t="s">
        <v>62</v>
      </c>
      <c r="C1635" t="s">
        <v>7824</v>
      </c>
      <c r="D1635">
        <v>1326414674</v>
      </c>
      <c r="E1635" t="s">
        <v>7825</v>
      </c>
    </row>
    <row r="1636" spans="1:5">
      <c r="A1636" t="s">
        <v>6402</v>
      </c>
      <c r="B1636" t="s">
        <v>62</v>
      </c>
      <c r="C1636" t="s">
        <v>7824</v>
      </c>
      <c r="D1636">
        <v>1326414674</v>
      </c>
      <c r="E1636" t="s">
        <v>7825</v>
      </c>
    </row>
    <row r="1637" spans="1:5">
      <c r="A1637" t="s">
        <v>6402</v>
      </c>
      <c r="B1637" t="s">
        <v>62</v>
      </c>
      <c r="C1637" t="s">
        <v>7824</v>
      </c>
      <c r="D1637">
        <v>1326414674</v>
      </c>
      <c r="E1637" t="s">
        <v>7825</v>
      </c>
    </row>
    <row r="1638" spans="1:5">
      <c r="A1638" t="s">
        <v>6402</v>
      </c>
      <c r="B1638" t="s">
        <v>62</v>
      </c>
      <c r="C1638" t="s">
        <v>7824</v>
      </c>
      <c r="D1638">
        <v>1326414674</v>
      </c>
      <c r="E1638" t="s">
        <v>7825</v>
      </c>
    </row>
    <row r="1639" spans="1:5">
      <c r="A1639" t="s">
        <v>6402</v>
      </c>
      <c r="B1639" t="s">
        <v>62</v>
      </c>
      <c r="C1639" t="s">
        <v>7824</v>
      </c>
      <c r="D1639">
        <v>1326414674</v>
      </c>
      <c r="E1639" t="s">
        <v>7825</v>
      </c>
    </row>
    <row r="1640" spans="1:5">
      <c r="A1640" t="s">
        <v>6402</v>
      </c>
      <c r="B1640" t="s">
        <v>62</v>
      </c>
      <c r="C1640" t="s">
        <v>7824</v>
      </c>
      <c r="D1640">
        <v>1326414674</v>
      </c>
      <c r="E1640" t="s">
        <v>7825</v>
      </c>
    </row>
    <row r="1641" spans="1:5">
      <c r="A1641" t="s">
        <v>6402</v>
      </c>
      <c r="B1641" t="s">
        <v>62</v>
      </c>
      <c r="C1641" t="s">
        <v>7824</v>
      </c>
      <c r="D1641">
        <v>1326414674</v>
      </c>
      <c r="E1641" t="s">
        <v>7825</v>
      </c>
    </row>
    <row r="1642" spans="1:5">
      <c r="A1642" t="s">
        <v>6402</v>
      </c>
      <c r="B1642" t="s">
        <v>62</v>
      </c>
      <c r="C1642" t="s">
        <v>7824</v>
      </c>
      <c r="D1642">
        <v>1326414674</v>
      </c>
      <c r="E1642" t="s">
        <v>7825</v>
      </c>
    </row>
    <row r="1643" spans="1:5">
      <c r="A1643" t="s">
        <v>6402</v>
      </c>
      <c r="B1643" t="s">
        <v>62</v>
      </c>
      <c r="C1643" t="s">
        <v>7824</v>
      </c>
      <c r="D1643">
        <v>1326414674</v>
      </c>
      <c r="E1643" t="s">
        <v>7825</v>
      </c>
    </row>
    <row r="1644" spans="1:5">
      <c r="A1644" t="s">
        <v>6402</v>
      </c>
      <c r="B1644" t="s">
        <v>62</v>
      </c>
      <c r="C1644" t="s">
        <v>7824</v>
      </c>
      <c r="D1644">
        <v>1326414674</v>
      </c>
      <c r="E1644" t="s">
        <v>7825</v>
      </c>
    </row>
    <row r="1645" spans="1:5">
      <c r="A1645" t="s">
        <v>6402</v>
      </c>
      <c r="B1645" t="s">
        <v>62</v>
      </c>
      <c r="C1645" t="s">
        <v>7824</v>
      </c>
      <c r="D1645">
        <v>1326414674</v>
      </c>
      <c r="E1645" t="s">
        <v>7825</v>
      </c>
    </row>
    <row r="1646" spans="1:5">
      <c r="A1646" t="s">
        <v>6402</v>
      </c>
      <c r="B1646" t="s">
        <v>62</v>
      </c>
      <c r="C1646" t="s">
        <v>7824</v>
      </c>
      <c r="D1646">
        <v>1326414674</v>
      </c>
      <c r="E1646" t="s">
        <v>7825</v>
      </c>
    </row>
    <row r="1647" spans="1:5">
      <c r="A1647" t="s">
        <v>6402</v>
      </c>
      <c r="B1647" t="s">
        <v>62</v>
      </c>
      <c r="C1647" t="s">
        <v>7824</v>
      </c>
      <c r="D1647">
        <v>1326414674</v>
      </c>
      <c r="E1647" t="s">
        <v>7825</v>
      </c>
    </row>
    <row r="1648" spans="1:5">
      <c r="A1648" t="s">
        <v>6402</v>
      </c>
      <c r="B1648" t="s">
        <v>62</v>
      </c>
      <c r="C1648" t="s">
        <v>7824</v>
      </c>
      <c r="D1648">
        <v>1326414674</v>
      </c>
      <c r="E1648" t="s">
        <v>7825</v>
      </c>
    </row>
    <row r="1649" spans="1:5">
      <c r="A1649" t="s">
        <v>6402</v>
      </c>
      <c r="B1649" t="s">
        <v>62</v>
      </c>
      <c r="C1649" t="s">
        <v>7824</v>
      </c>
      <c r="D1649">
        <v>1326414674</v>
      </c>
      <c r="E1649" t="s">
        <v>7825</v>
      </c>
    </row>
    <row r="1650" spans="1:5">
      <c r="A1650" t="s">
        <v>6402</v>
      </c>
      <c r="B1650" t="s">
        <v>62</v>
      </c>
      <c r="C1650" t="s">
        <v>7824</v>
      </c>
      <c r="D1650">
        <v>1326414674</v>
      </c>
      <c r="E1650" t="s">
        <v>7825</v>
      </c>
    </row>
    <row r="1651" spans="1:5">
      <c r="A1651" t="s">
        <v>6402</v>
      </c>
      <c r="B1651" t="s">
        <v>62</v>
      </c>
      <c r="C1651" t="s">
        <v>7824</v>
      </c>
      <c r="D1651">
        <v>1326414674</v>
      </c>
      <c r="E1651" t="s">
        <v>7825</v>
      </c>
    </row>
    <row r="1652" spans="1:5">
      <c r="A1652" t="s">
        <v>6402</v>
      </c>
      <c r="B1652" t="s">
        <v>62</v>
      </c>
      <c r="C1652" t="s">
        <v>7824</v>
      </c>
      <c r="D1652">
        <v>1326414674</v>
      </c>
      <c r="E1652" t="s">
        <v>7825</v>
      </c>
    </row>
    <row r="1653" spans="1:5">
      <c r="A1653" t="s">
        <v>6402</v>
      </c>
      <c r="B1653" t="s">
        <v>62</v>
      </c>
      <c r="C1653" t="s">
        <v>7824</v>
      </c>
      <c r="D1653">
        <v>1326414674</v>
      </c>
      <c r="E1653" t="s">
        <v>7825</v>
      </c>
    </row>
    <row r="1654" spans="1:5">
      <c r="A1654" t="s">
        <v>6402</v>
      </c>
      <c r="B1654" t="s">
        <v>62</v>
      </c>
      <c r="C1654" t="s">
        <v>7824</v>
      </c>
      <c r="D1654">
        <v>1326414674</v>
      </c>
      <c r="E1654" t="s">
        <v>7825</v>
      </c>
    </row>
    <row r="1655" spans="1:5">
      <c r="A1655" t="s">
        <v>6402</v>
      </c>
      <c r="B1655" t="s">
        <v>62</v>
      </c>
      <c r="C1655" t="s">
        <v>7824</v>
      </c>
      <c r="D1655">
        <v>1326414674</v>
      </c>
      <c r="E1655" t="s">
        <v>7825</v>
      </c>
    </row>
    <row r="1656" spans="1:5">
      <c r="A1656" t="s">
        <v>6402</v>
      </c>
      <c r="B1656" t="s">
        <v>62</v>
      </c>
      <c r="C1656" t="s">
        <v>7824</v>
      </c>
      <c r="D1656">
        <v>1326414674</v>
      </c>
      <c r="E1656" t="s">
        <v>7825</v>
      </c>
    </row>
    <row r="1657" spans="1:5">
      <c r="A1657" t="s">
        <v>6402</v>
      </c>
      <c r="B1657" t="s">
        <v>62</v>
      </c>
      <c r="C1657" t="s">
        <v>7824</v>
      </c>
      <c r="D1657">
        <v>1326414674</v>
      </c>
      <c r="E1657" t="s">
        <v>7825</v>
      </c>
    </row>
    <row r="1658" spans="1:5">
      <c r="A1658" t="s">
        <v>6402</v>
      </c>
      <c r="B1658" t="s">
        <v>62</v>
      </c>
      <c r="C1658" t="s">
        <v>7824</v>
      </c>
      <c r="D1658">
        <v>1326414674</v>
      </c>
      <c r="E1658" t="s">
        <v>7825</v>
      </c>
    </row>
    <row r="1659" spans="1:5">
      <c r="A1659" t="s">
        <v>6402</v>
      </c>
      <c r="B1659" t="s">
        <v>62</v>
      </c>
      <c r="C1659" t="s">
        <v>7824</v>
      </c>
      <c r="D1659">
        <v>1326414674</v>
      </c>
      <c r="E1659" t="s">
        <v>7825</v>
      </c>
    </row>
    <row r="1660" spans="1:5">
      <c r="A1660" t="s">
        <v>6402</v>
      </c>
      <c r="B1660" t="s">
        <v>62</v>
      </c>
      <c r="C1660" t="s">
        <v>7824</v>
      </c>
      <c r="D1660">
        <v>1326414674</v>
      </c>
      <c r="E1660" t="s">
        <v>7825</v>
      </c>
    </row>
    <row r="1661" spans="1:5">
      <c r="A1661" t="s">
        <v>6402</v>
      </c>
      <c r="B1661" t="s">
        <v>62</v>
      </c>
      <c r="C1661" t="s">
        <v>7824</v>
      </c>
      <c r="D1661">
        <v>1326414674</v>
      </c>
      <c r="E1661" t="s">
        <v>7825</v>
      </c>
    </row>
    <row r="1662" spans="1:5">
      <c r="A1662" t="s">
        <v>6402</v>
      </c>
      <c r="B1662" t="s">
        <v>62</v>
      </c>
      <c r="C1662" t="s">
        <v>7824</v>
      </c>
      <c r="D1662">
        <v>1326414674</v>
      </c>
      <c r="E1662" t="s">
        <v>7825</v>
      </c>
    </row>
    <row r="1663" spans="1:5">
      <c r="A1663" t="s">
        <v>6402</v>
      </c>
      <c r="B1663" t="s">
        <v>62</v>
      </c>
      <c r="C1663" t="s">
        <v>7824</v>
      </c>
      <c r="D1663">
        <v>1326414674</v>
      </c>
      <c r="E1663" t="s">
        <v>7825</v>
      </c>
    </row>
    <row r="1664" spans="1:5">
      <c r="A1664" t="s">
        <v>6402</v>
      </c>
      <c r="B1664" t="s">
        <v>62</v>
      </c>
      <c r="C1664" t="s">
        <v>7824</v>
      </c>
      <c r="D1664">
        <v>1326414674</v>
      </c>
      <c r="E1664" t="s">
        <v>7825</v>
      </c>
    </row>
    <row r="1665" spans="1:5">
      <c r="A1665" t="s">
        <v>6402</v>
      </c>
      <c r="B1665" t="s">
        <v>62</v>
      </c>
      <c r="C1665" t="s">
        <v>7824</v>
      </c>
      <c r="D1665">
        <v>1326414674</v>
      </c>
      <c r="E1665" t="s">
        <v>7825</v>
      </c>
    </row>
    <row r="1666" spans="1:5">
      <c r="A1666" t="s">
        <v>6402</v>
      </c>
      <c r="B1666" t="s">
        <v>62</v>
      </c>
      <c r="C1666" t="s">
        <v>7824</v>
      </c>
      <c r="D1666">
        <v>1326414674</v>
      </c>
      <c r="E1666" t="s">
        <v>7825</v>
      </c>
    </row>
    <row r="1667" spans="1:5">
      <c r="A1667" t="s">
        <v>6402</v>
      </c>
      <c r="B1667" t="s">
        <v>62</v>
      </c>
      <c r="C1667" t="s">
        <v>7824</v>
      </c>
      <c r="D1667">
        <v>1326414674</v>
      </c>
      <c r="E1667" t="s">
        <v>7825</v>
      </c>
    </row>
    <row r="1668" spans="1:5">
      <c r="A1668" t="s">
        <v>6402</v>
      </c>
      <c r="B1668" t="s">
        <v>62</v>
      </c>
      <c r="C1668" t="s">
        <v>7824</v>
      </c>
      <c r="D1668">
        <v>1326414674</v>
      </c>
      <c r="E1668" t="s">
        <v>7825</v>
      </c>
    </row>
    <row r="1669" spans="1:5">
      <c r="A1669" t="s">
        <v>6402</v>
      </c>
      <c r="B1669" t="s">
        <v>62</v>
      </c>
      <c r="C1669" t="s">
        <v>7824</v>
      </c>
      <c r="D1669">
        <v>1326414674</v>
      </c>
      <c r="E1669" t="s">
        <v>7825</v>
      </c>
    </row>
    <row r="1670" spans="1:5">
      <c r="A1670" t="s">
        <v>6402</v>
      </c>
      <c r="B1670" t="s">
        <v>62</v>
      </c>
      <c r="C1670" t="s">
        <v>7824</v>
      </c>
      <c r="D1670">
        <v>1326414674</v>
      </c>
      <c r="E1670" t="s">
        <v>7825</v>
      </c>
    </row>
    <row r="1671" spans="1:5">
      <c r="A1671" t="s">
        <v>6402</v>
      </c>
      <c r="B1671" t="s">
        <v>62</v>
      </c>
      <c r="C1671" t="s">
        <v>7824</v>
      </c>
      <c r="D1671">
        <v>1326414674</v>
      </c>
      <c r="E1671" t="s">
        <v>7825</v>
      </c>
    </row>
    <row r="1672" spans="1:5">
      <c r="A1672" t="s">
        <v>6402</v>
      </c>
      <c r="B1672" t="s">
        <v>62</v>
      </c>
      <c r="C1672" t="s">
        <v>7824</v>
      </c>
      <c r="D1672">
        <v>1326414674</v>
      </c>
      <c r="E1672" t="s">
        <v>7825</v>
      </c>
    </row>
    <row r="1673" spans="1:5">
      <c r="A1673" t="s">
        <v>6402</v>
      </c>
      <c r="B1673" t="s">
        <v>62</v>
      </c>
      <c r="C1673" t="s">
        <v>7824</v>
      </c>
      <c r="D1673">
        <v>1326414674</v>
      </c>
      <c r="E1673" t="s">
        <v>7825</v>
      </c>
    </row>
    <row r="1674" spans="1:5">
      <c r="A1674" t="s">
        <v>6402</v>
      </c>
      <c r="B1674" t="s">
        <v>62</v>
      </c>
      <c r="C1674" t="s">
        <v>7824</v>
      </c>
      <c r="D1674">
        <v>1326414674</v>
      </c>
      <c r="E1674" t="s">
        <v>7825</v>
      </c>
    </row>
    <row r="1675" spans="1:5">
      <c r="A1675" t="s">
        <v>6402</v>
      </c>
      <c r="B1675" t="s">
        <v>62</v>
      </c>
      <c r="C1675" t="s">
        <v>7824</v>
      </c>
      <c r="D1675">
        <v>1326414674</v>
      </c>
      <c r="E1675" t="s">
        <v>7825</v>
      </c>
    </row>
    <row r="1676" spans="1:5">
      <c r="A1676" t="s">
        <v>6402</v>
      </c>
      <c r="B1676" t="s">
        <v>62</v>
      </c>
      <c r="C1676" t="s">
        <v>7824</v>
      </c>
      <c r="D1676">
        <v>1326414674</v>
      </c>
      <c r="E1676" t="s">
        <v>7825</v>
      </c>
    </row>
    <row r="1677" spans="1:5">
      <c r="A1677" t="s">
        <v>6402</v>
      </c>
      <c r="B1677" t="s">
        <v>62</v>
      </c>
      <c r="C1677" t="s">
        <v>7824</v>
      </c>
      <c r="D1677">
        <v>1326414674</v>
      </c>
      <c r="E1677" t="s">
        <v>7825</v>
      </c>
    </row>
    <row r="1678" spans="1:5">
      <c r="A1678" t="s">
        <v>6402</v>
      </c>
      <c r="B1678" t="s">
        <v>62</v>
      </c>
      <c r="C1678" t="s">
        <v>7824</v>
      </c>
      <c r="D1678">
        <v>1326414674</v>
      </c>
      <c r="E1678" t="s">
        <v>7825</v>
      </c>
    </row>
    <row r="1679" spans="1:5">
      <c r="A1679" t="s">
        <v>6402</v>
      </c>
      <c r="B1679" t="s">
        <v>62</v>
      </c>
      <c r="C1679" t="s">
        <v>7824</v>
      </c>
      <c r="D1679">
        <v>1326414674</v>
      </c>
      <c r="E1679" t="s">
        <v>7825</v>
      </c>
    </row>
    <row r="1680" spans="1:5">
      <c r="A1680" t="s">
        <v>6402</v>
      </c>
      <c r="B1680" t="s">
        <v>62</v>
      </c>
      <c r="C1680" t="s">
        <v>7824</v>
      </c>
      <c r="D1680">
        <v>1326414674</v>
      </c>
      <c r="E1680" t="s">
        <v>7825</v>
      </c>
    </row>
    <row r="1681" spans="1:5">
      <c r="A1681" t="s">
        <v>6402</v>
      </c>
      <c r="B1681" t="s">
        <v>62</v>
      </c>
      <c r="C1681" t="s">
        <v>7824</v>
      </c>
      <c r="D1681">
        <v>1326414674</v>
      </c>
      <c r="E1681" t="s">
        <v>7825</v>
      </c>
    </row>
    <row r="1682" spans="1:5">
      <c r="A1682" t="s">
        <v>6402</v>
      </c>
      <c r="B1682" t="s">
        <v>62</v>
      </c>
      <c r="C1682" t="s">
        <v>7824</v>
      </c>
      <c r="D1682">
        <v>1326414674</v>
      </c>
      <c r="E1682" t="s">
        <v>7825</v>
      </c>
    </row>
    <row r="1683" spans="1:5">
      <c r="A1683" t="s">
        <v>6402</v>
      </c>
      <c r="B1683" t="s">
        <v>62</v>
      </c>
      <c r="C1683" t="s">
        <v>7824</v>
      </c>
      <c r="D1683">
        <v>1326414674</v>
      </c>
      <c r="E1683" t="s">
        <v>7825</v>
      </c>
    </row>
    <row r="1684" spans="1:5">
      <c r="A1684" t="s">
        <v>6402</v>
      </c>
      <c r="B1684" t="s">
        <v>62</v>
      </c>
      <c r="C1684" t="s">
        <v>7824</v>
      </c>
      <c r="D1684">
        <v>1326414674</v>
      </c>
      <c r="E1684" t="s">
        <v>7825</v>
      </c>
    </row>
    <row r="1685" spans="1:5">
      <c r="A1685" t="s">
        <v>6402</v>
      </c>
      <c r="B1685" t="s">
        <v>62</v>
      </c>
      <c r="C1685" t="s">
        <v>7824</v>
      </c>
      <c r="D1685">
        <v>1326414674</v>
      </c>
      <c r="E1685" t="s">
        <v>7825</v>
      </c>
    </row>
    <row r="1686" spans="1:5">
      <c r="A1686" t="s">
        <v>6402</v>
      </c>
      <c r="B1686" t="s">
        <v>62</v>
      </c>
      <c r="C1686" t="s">
        <v>7824</v>
      </c>
      <c r="D1686">
        <v>1326414674</v>
      </c>
      <c r="E1686" t="s">
        <v>7825</v>
      </c>
    </row>
    <row r="1687" spans="1:5">
      <c r="A1687" t="s">
        <v>6402</v>
      </c>
      <c r="B1687" t="s">
        <v>62</v>
      </c>
      <c r="C1687" t="s">
        <v>7824</v>
      </c>
      <c r="D1687">
        <v>1326414674</v>
      </c>
      <c r="E1687" t="s">
        <v>7825</v>
      </c>
    </row>
    <row r="1688" spans="1:5">
      <c r="A1688" t="s">
        <v>6402</v>
      </c>
      <c r="B1688" t="s">
        <v>62</v>
      </c>
      <c r="C1688" t="s">
        <v>7824</v>
      </c>
      <c r="D1688">
        <v>1326414674</v>
      </c>
      <c r="E1688" t="s">
        <v>7825</v>
      </c>
    </row>
    <row r="1689" spans="1:5">
      <c r="A1689" t="s">
        <v>6402</v>
      </c>
      <c r="B1689" t="s">
        <v>62</v>
      </c>
      <c r="C1689" t="s">
        <v>7824</v>
      </c>
      <c r="D1689">
        <v>1326414674</v>
      </c>
      <c r="E1689" t="s">
        <v>7825</v>
      </c>
    </row>
    <row r="1690" spans="1:5">
      <c r="A1690" t="s">
        <v>6402</v>
      </c>
      <c r="B1690" t="s">
        <v>62</v>
      </c>
      <c r="C1690" t="s">
        <v>7824</v>
      </c>
      <c r="D1690">
        <v>1326414674</v>
      </c>
      <c r="E1690" t="s">
        <v>7825</v>
      </c>
    </row>
    <row r="1691" spans="1:5">
      <c r="A1691" t="s">
        <v>6402</v>
      </c>
      <c r="B1691" t="s">
        <v>62</v>
      </c>
      <c r="C1691" t="s">
        <v>7824</v>
      </c>
      <c r="D1691">
        <v>1326414674</v>
      </c>
      <c r="E1691" t="s">
        <v>7825</v>
      </c>
    </row>
    <row r="1692" spans="1:5">
      <c r="A1692" t="s">
        <v>6402</v>
      </c>
      <c r="B1692" t="s">
        <v>62</v>
      </c>
      <c r="C1692" t="s">
        <v>7824</v>
      </c>
      <c r="D1692">
        <v>1326414674</v>
      </c>
      <c r="E1692" t="s">
        <v>7825</v>
      </c>
    </row>
    <row r="1693" spans="1:5">
      <c r="A1693" t="s">
        <v>6402</v>
      </c>
      <c r="B1693" t="s">
        <v>62</v>
      </c>
      <c r="C1693" t="s">
        <v>7824</v>
      </c>
      <c r="D1693">
        <v>1326414674</v>
      </c>
      <c r="E1693" t="s">
        <v>7825</v>
      </c>
    </row>
    <row r="1694" spans="1:5">
      <c r="A1694" t="s">
        <v>6402</v>
      </c>
      <c r="B1694" t="s">
        <v>62</v>
      </c>
      <c r="C1694" t="s">
        <v>7824</v>
      </c>
      <c r="D1694">
        <v>1326414674</v>
      </c>
      <c r="E1694" t="s">
        <v>7825</v>
      </c>
    </row>
    <row r="1695" spans="1:5">
      <c r="A1695" t="s">
        <v>6402</v>
      </c>
      <c r="B1695" t="s">
        <v>62</v>
      </c>
      <c r="C1695" t="s">
        <v>7824</v>
      </c>
      <c r="D1695">
        <v>1326414674</v>
      </c>
      <c r="E1695" t="s">
        <v>7825</v>
      </c>
    </row>
    <row r="1696" spans="1:5">
      <c r="A1696" t="s">
        <v>6402</v>
      </c>
      <c r="B1696" t="s">
        <v>62</v>
      </c>
      <c r="C1696" t="s">
        <v>7824</v>
      </c>
      <c r="D1696">
        <v>1326414674</v>
      </c>
      <c r="E1696" t="s">
        <v>7825</v>
      </c>
    </row>
    <row r="1697" spans="1:5">
      <c r="A1697" t="s">
        <v>6402</v>
      </c>
      <c r="B1697" t="s">
        <v>62</v>
      </c>
      <c r="C1697" t="s">
        <v>7824</v>
      </c>
      <c r="D1697">
        <v>1326414674</v>
      </c>
      <c r="E1697" t="s">
        <v>7825</v>
      </c>
    </row>
    <row r="1698" spans="1:5">
      <c r="A1698" t="s">
        <v>6402</v>
      </c>
      <c r="B1698" t="s">
        <v>62</v>
      </c>
      <c r="C1698" t="s">
        <v>7824</v>
      </c>
      <c r="D1698">
        <v>1326414674</v>
      </c>
      <c r="E1698" t="s">
        <v>7825</v>
      </c>
    </row>
    <row r="1699" spans="1:5">
      <c r="A1699" t="s">
        <v>6402</v>
      </c>
      <c r="B1699" t="s">
        <v>62</v>
      </c>
      <c r="C1699" t="s">
        <v>7824</v>
      </c>
      <c r="D1699">
        <v>1326414674</v>
      </c>
      <c r="E1699" t="s">
        <v>7825</v>
      </c>
    </row>
    <row r="1700" spans="1:5">
      <c r="A1700" t="s">
        <v>6402</v>
      </c>
      <c r="B1700" t="s">
        <v>62</v>
      </c>
      <c r="C1700" t="s">
        <v>7824</v>
      </c>
      <c r="D1700">
        <v>1326414674</v>
      </c>
      <c r="E1700" t="s">
        <v>7825</v>
      </c>
    </row>
    <row r="1701" spans="1:5">
      <c r="A1701" t="s">
        <v>6402</v>
      </c>
      <c r="B1701" t="s">
        <v>62</v>
      </c>
      <c r="C1701" t="s">
        <v>7824</v>
      </c>
      <c r="D1701">
        <v>1326414674</v>
      </c>
      <c r="E1701" t="s">
        <v>7825</v>
      </c>
    </row>
    <row r="1702" spans="1:5">
      <c r="A1702" t="s">
        <v>6402</v>
      </c>
      <c r="B1702" t="s">
        <v>62</v>
      </c>
      <c r="C1702" t="s">
        <v>7824</v>
      </c>
      <c r="D1702">
        <v>1326414674</v>
      </c>
      <c r="E1702" t="s">
        <v>7825</v>
      </c>
    </row>
    <row r="1703" spans="1:5">
      <c r="A1703" t="s">
        <v>6402</v>
      </c>
      <c r="B1703" t="s">
        <v>62</v>
      </c>
      <c r="C1703" t="s">
        <v>7824</v>
      </c>
      <c r="D1703">
        <v>1326414674</v>
      </c>
      <c r="E1703" t="s">
        <v>7825</v>
      </c>
    </row>
    <row r="1704" spans="1:5">
      <c r="A1704" t="s">
        <v>6402</v>
      </c>
      <c r="B1704" t="s">
        <v>62</v>
      </c>
      <c r="C1704" t="s">
        <v>7824</v>
      </c>
      <c r="D1704">
        <v>1326414674</v>
      </c>
      <c r="E1704" t="s">
        <v>7825</v>
      </c>
    </row>
    <row r="1705" spans="1:5">
      <c r="A1705" t="s">
        <v>6402</v>
      </c>
      <c r="B1705" t="s">
        <v>62</v>
      </c>
      <c r="C1705" t="s">
        <v>7824</v>
      </c>
      <c r="D1705">
        <v>1326414674</v>
      </c>
      <c r="E1705" t="s">
        <v>7825</v>
      </c>
    </row>
    <row r="1706" spans="1:5">
      <c r="A1706" t="s">
        <v>6402</v>
      </c>
      <c r="B1706" t="s">
        <v>62</v>
      </c>
      <c r="C1706" t="s">
        <v>7824</v>
      </c>
      <c r="D1706">
        <v>1326414674</v>
      </c>
      <c r="E1706" t="s">
        <v>7825</v>
      </c>
    </row>
    <row r="1707" spans="1:5">
      <c r="A1707" t="s">
        <v>6402</v>
      </c>
      <c r="B1707" t="s">
        <v>62</v>
      </c>
      <c r="C1707" t="s">
        <v>7824</v>
      </c>
      <c r="D1707">
        <v>1326414674</v>
      </c>
      <c r="E1707" t="s">
        <v>7825</v>
      </c>
    </row>
    <row r="1708" spans="1:5">
      <c r="A1708" t="s">
        <v>6402</v>
      </c>
      <c r="B1708" t="s">
        <v>62</v>
      </c>
      <c r="C1708" t="s">
        <v>7824</v>
      </c>
      <c r="D1708">
        <v>1326414674</v>
      </c>
      <c r="E1708" t="s">
        <v>7825</v>
      </c>
    </row>
    <row r="1709" spans="1:5">
      <c r="A1709" t="s">
        <v>6402</v>
      </c>
      <c r="B1709" t="s">
        <v>62</v>
      </c>
      <c r="C1709" t="s">
        <v>7824</v>
      </c>
      <c r="D1709">
        <v>1326414674</v>
      </c>
      <c r="E1709" t="s">
        <v>7825</v>
      </c>
    </row>
    <row r="1710" spans="1:5">
      <c r="A1710" t="s">
        <v>6402</v>
      </c>
      <c r="B1710" t="s">
        <v>62</v>
      </c>
      <c r="C1710" t="s">
        <v>7824</v>
      </c>
      <c r="D1710">
        <v>1326414674</v>
      </c>
      <c r="E1710" t="s">
        <v>7825</v>
      </c>
    </row>
    <row r="1711" spans="1:5">
      <c r="A1711" t="s">
        <v>6402</v>
      </c>
      <c r="B1711" t="s">
        <v>62</v>
      </c>
      <c r="C1711" t="s">
        <v>7824</v>
      </c>
      <c r="D1711">
        <v>1326414674</v>
      </c>
      <c r="E1711" t="s">
        <v>7825</v>
      </c>
    </row>
    <row r="1712" spans="1:5">
      <c r="A1712" t="s">
        <v>6402</v>
      </c>
      <c r="B1712" t="s">
        <v>62</v>
      </c>
      <c r="C1712" t="s">
        <v>7824</v>
      </c>
      <c r="D1712">
        <v>1326414674</v>
      </c>
      <c r="E1712" t="s">
        <v>7825</v>
      </c>
    </row>
    <row r="1713" spans="1:5">
      <c r="A1713" t="s">
        <v>6402</v>
      </c>
      <c r="B1713" t="s">
        <v>62</v>
      </c>
      <c r="C1713" t="s">
        <v>7824</v>
      </c>
      <c r="D1713">
        <v>1326414674</v>
      </c>
      <c r="E1713" t="s">
        <v>7825</v>
      </c>
    </row>
    <row r="1714" spans="1:5">
      <c r="A1714" t="s">
        <v>6402</v>
      </c>
      <c r="B1714" t="s">
        <v>62</v>
      </c>
      <c r="C1714" t="s">
        <v>7824</v>
      </c>
      <c r="D1714">
        <v>1326414674</v>
      </c>
      <c r="E1714" t="s">
        <v>7825</v>
      </c>
    </row>
    <row r="1715" spans="1:5">
      <c r="A1715" t="s">
        <v>6402</v>
      </c>
      <c r="B1715" t="s">
        <v>62</v>
      </c>
      <c r="C1715" t="s">
        <v>7824</v>
      </c>
      <c r="D1715">
        <v>1326414674</v>
      </c>
      <c r="E1715" t="s">
        <v>7825</v>
      </c>
    </row>
    <row r="1716" spans="1:5">
      <c r="A1716" t="s">
        <v>6402</v>
      </c>
      <c r="B1716" t="s">
        <v>62</v>
      </c>
      <c r="C1716" t="s">
        <v>7824</v>
      </c>
      <c r="D1716">
        <v>1326414674</v>
      </c>
      <c r="E1716" t="s">
        <v>7825</v>
      </c>
    </row>
    <row r="1717" spans="1:5">
      <c r="A1717" t="s">
        <v>6402</v>
      </c>
      <c r="B1717" t="s">
        <v>62</v>
      </c>
      <c r="C1717" t="s">
        <v>7824</v>
      </c>
      <c r="D1717">
        <v>1326414674</v>
      </c>
      <c r="E1717" t="s">
        <v>7825</v>
      </c>
    </row>
    <row r="1718" spans="1:5">
      <c r="A1718" t="s">
        <v>6402</v>
      </c>
      <c r="B1718" t="s">
        <v>62</v>
      </c>
      <c r="C1718" t="s">
        <v>7824</v>
      </c>
      <c r="D1718">
        <v>1326414674</v>
      </c>
      <c r="E1718" t="s">
        <v>7825</v>
      </c>
    </row>
    <row r="1719" spans="1:5">
      <c r="A1719" t="s">
        <v>6402</v>
      </c>
      <c r="B1719" t="s">
        <v>62</v>
      </c>
      <c r="C1719" t="s">
        <v>7824</v>
      </c>
      <c r="D1719">
        <v>1326414674</v>
      </c>
      <c r="E1719" t="s">
        <v>7825</v>
      </c>
    </row>
    <row r="1720" spans="1:5">
      <c r="A1720" t="s">
        <v>6402</v>
      </c>
      <c r="B1720" t="s">
        <v>62</v>
      </c>
      <c r="C1720" t="s">
        <v>7824</v>
      </c>
      <c r="D1720">
        <v>1326414674</v>
      </c>
      <c r="E1720" t="s">
        <v>7825</v>
      </c>
    </row>
    <row r="1721" spans="1:5">
      <c r="A1721" t="s">
        <v>6402</v>
      </c>
      <c r="B1721" t="s">
        <v>62</v>
      </c>
      <c r="C1721" t="s">
        <v>7824</v>
      </c>
      <c r="D1721">
        <v>1326414674</v>
      </c>
      <c r="E1721" t="s">
        <v>7825</v>
      </c>
    </row>
    <row r="1722" spans="1:5">
      <c r="A1722" t="s">
        <v>6402</v>
      </c>
      <c r="B1722" t="s">
        <v>62</v>
      </c>
      <c r="C1722" t="s">
        <v>7824</v>
      </c>
      <c r="D1722">
        <v>1326414674</v>
      </c>
      <c r="E1722" t="s">
        <v>7825</v>
      </c>
    </row>
    <row r="1723" spans="1:5">
      <c r="A1723" t="s">
        <v>6402</v>
      </c>
      <c r="B1723" t="s">
        <v>62</v>
      </c>
      <c r="C1723" t="s">
        <v>7824</v>
      </c>
      <c r="D1723">
        <v>1326414674</v>
      </c>
      <c r="E1723" t="s">
        <v>7825</v>
      </c>
    </row>
    <row r="1724" spans="1:5">
      <c r="A1724" t="s">
        <v>6402</v>
      </c>
      <c r="B1724" t="s">
        <v>62</v>
      </c>
      <c r="C1724" t="s">
        <v>7824</v>
      </c>
      <c r="D1724">
        <v>1326414674</v>
      </c>
      <c r="E1724" t="s">
        <v>7825</v>
      </c>
    </row>
    <row r="1725" spans="1:5">
      <c r="A1725" t="s">
        <v>6402</v>
      </c>
      <c r="B1725" t="s">
        <v>62</v>
      </c>
      <c r="C1725" t="s">
        <v>7824</v>
      </c>
      <c r="D1725">
        <v>1326414674</v>
      </c>
      <c r="E1725" t="s">
        <v>7825</v>
      </c>
    </row>
    <row r="1726" spans="1:5">
      <c r="A1726" t="s">
        <v>6402</v>
      </c>
      <c r="B1726" t="s">
        <v>62</v>
      </c>
      <c r="C1726" t="s">
        <v>7824</v>
      </c>
      <c r="D1726">
        <v>1326414674</v>
      </c>
      <c r="E1726" t="s">
        <v>7825</v>
      </c>
    </row>
    <row r="1727" spans="1:5">
      <c r="A1727" t="s">
        <v>6402</v>
      </c>
      <c r="B1727" t="s">
        <v>62</v>
      </c>
      <c r="C1727" t="s">
        <v>7824</v>
      </c>
      <c r="D1727">
        <v>1326414674</v>
      </c>
      <c r="E1727" t="s">
        <v>7825</v>
      </c>
    </row>
    <row r="1728" spans="1:5">
      <c r="A1728" t="s">
        <v>6402</v>
      </c>
      <c r="B1728" t="s">
        <v>62</v>
      </c>
      <c r="C1728" t="s">
        <v>7824</v>
      </c>
      <c r="D1728">
        <v>1326414674</v>
      </c>
      <c r="E1728" t="s">
        <v>7825</v>
      </c>
    </row>
    <row r="1729" spans="1:5">
      <c r="A1729" t="s">
        <v>6402</v>
      </c>
      <c r="B1729" t="s">
        <v>62</v>
      </c>
      <c r="C1729" t="s">
        <v>7824</v>
      </c>
      <c r="D1729">
        <v>1326414674</v>
      </c>
      <c r="E1729" t="s">
        <v>7825</v>
      </c>
    </row>
    <row r="1730" spans="1:5">
      <c r="A1730" t="s">
        <v>6402</v>
      </c>
      <c r="B1730" t="s">
        <v>62</v>
      </c>
      <c r="C1730" t="s">
        <v>7824</v>
      </c>
      <c r="D1730">
        <v>1326414674</v>
      </c>
      <c r="E1730" t="s">
        <v>7825</v>
      </c>
    </row>
    <row r="1731" spans="1:5">
      <c r="A1731" t="s">
        <v>6402</v>
      </c>
      <c r="B1731" t="s">
        <v>62</v>
      </c>
      <c r="C1731" t="s">
        <v>7824</v>
      </c>
      <c r="D1731">
        <v>1326414674</v>
      </c>
      <c r="E1731" t="s">
        <v>7825</v>
      </c>
    </row>
    <row r="1732" spans="1:5">
      <c r="A1732" t="s">
        <v>6402</v>
      </c>
      <c r="B1732" t="s">
        <v>62</v>
      </c>
      <c r="C1732" t="s">
        <v>7824</v>
      </c>
      <c r="D1732">
        <v>1326414674</v>
      </c>
      <c r="E1732" t="s">
        <v>7825</v>
      </c>
    </row>
    <row r="1733" spans="1:5">
      <c r="A1733" t="s">
        <v>6402</v>
      </c>
      <c r="B1733" t="s">
        <v>62</v>
      </c>
      <c r="C1733" t="s">
        <v>7824</v>
      </c>
      <c r="D1733">
        <v>1326414674</v>
      </c>
      <c r="E1733" t="s">
        <v>7825</v>
      </c>
    </row>
    <row r="1734" spans="1:5">
      <c r="A1734" t="s">
        <v>6402</v>
      </c>
      <c r="B1734" t="s">
        <v>62</v>
      </c>
      <c r="C1734" t="s">
        <v>7824</v>
      </c>
      <c r="D1734">
        <v>1326414674</v>
      </c>
      <c r="E1734" t="s">
        <v>7825</v>
      </c>
    </row>
    <row r="1735" spans="1:5">
      <c r="A1735" t="s">
        <v>6402</v>
      </c>
      <c r="B1735" t="s">
        <v>62</v>
      </c>
      <c r="C1735" t="s">
        <v>7824</v>
      </c>
      <c r="D1735">
        <v>1326414674</v>
      </c>
      <c r="E1735" t="s">
        <v>7825</v>
      </c>
    </row>
    <row r="1736" spans="1:5">
      <c r="A1736" t="s">
        <v>6402</v>
      </c>
      <c r="B1736" t="s">
        <v>62</v>
      </c>
      <c r="C1736" t="s">
        <v>7824</v>
      </c>
      <c r="D1736">
        <v>1326414674</v>
      </c>
      <c r="E1736" t="s">
        <v>7825</v>
      </c>
    </row>
    <row r="1737" spans="1:5">
      <c r="A1737" t="s">
        <v>6402</v>
      </c>
      <c r="B1737" t="s">
        <v>62</v>
      </c>
      <c r="C1737" t="s">
        <v>7824</v>
      </c>
      <c r="D1737">
        <v>1326414674</v>
      </c>
      <c r="E1737" t="s">
        <v>7825</v>
      </c>
    </row>
    <row r="1738" spans="1:5">
      <c r="A1738" t="s">
        <v>6402</v>
      </c>
      <c r="B1738" t="s">
        <v>62</v>
      </c>
      <c r="C1738" t="s">
        <v>7824</v>
      </c>
      <c r="D1738">
        <v>1326414674</v>
      </c>
      <c r="E1738" t="s">
        <v>7825</v>
      </c>
    </row>
    <row r="1739" spans="1:5">
      <c r="A1739" t="s">
        <v>6402</v>
      </c>
      <c r="B1739" t="s">
        <v>62</v>
      </c>
      <c r="C1739" t="s">
        <v>7824</v>
      </c>
      <c r="D1739">
        <v>1326414674</v>
      </c>
      <c r="E1739" t="s">
        <v>7825</v>
      </c>
    </row>
    <row r="1740" spans="1:5">
      <c r="A1740" t="s">
        <v>6402</v>
      </c>
      <c r="B1740" t="s">
        <v>62</v>
      </c>
      <c r="C1740" t="s">
        <v>7824</v>
      </c>
      <c r="D1740">
        <v>1326414674</v>
      </c>
      <c r="E1740" t="s">
        <v>7825</v>
      </c>
    </row>
    <row r="1741" spans="1:5">
      <c r="A1741" t="s">
        <v>6402</v>
      </c>
      <c r="B1741" t="s">
        <v>62</v>
      </c>
      <c r="C1741" t="s">
        <v>7824</v>
      </c>
      <c r="D1741">
        <v>1326414674</v>
      </c>
      <c r="E1741" t="s">
        <v>7825</v>
      </c>
    </row>
    <row r="1742" spans="1:5">
      <c r="A1742" t="s">
        <v>6402</v>
      </c>
      <c r="B1742" t="s">
        <v>62</v>
      </c>
      <c r="C1742" t="s">
        <v>7824</v>
      </c>
      <c r="D1742">
        <v>1326414674</v>
      </c>
      <c r="E1742" t="s">
        <v>7825</v>
      </c>
    </row>
    <row r="1743" spans="1:5">
      <c r="A1743" t="s">
        <v>6402</v>
      </c>
      <c r="B1743" t="s">
        <v>62</v>
      </c>
      <c r="C1743" t="s">
        <v>7824</v>
      </c>
      <c r="D1743">
        <v>1326414674</v>
      </c>
      <c r="E1743" t="s">
        <v>7825</v>
      </c>
    </row>
    <row r="1744" spans="1:5">
      <c r="A1744" t="s">
        <v>6402</v>
      </c>
      <c r="B1744" t="s">
        <v>62</v>
      </c>
      <c r="C1744" t="s">
        <v>7824</v>
      </c>
      <c r="D1744">
        <v>1326414674</v>
      </c>
      <c r="E1744" t="s">
        <v>7825</v>
      </c>
    </row>
    <row r="1745" spans="1:5">
      <c r="A1745" t="s">
        <v>6402</v>
      </c>
      <c r="B1745" t="s">
        <v>62</v>
      </c>
      <c r="C1745" t="s">
        <v>7824</v>
      </c>
      <c r="D1745">
        <v>1326414674</v>
      </c>
      <c r="E1745" t="s">
        <v>7825</v>
      </c>
    </row>
    <row r="1746" spans="1:5">
      <c r="A1746" t="s">
        <v>6402</v>
      </c>
      <c r="B1746" t="s">
        <v>62</v>
      </c>
      <c r="C1746" t="s">
        <v>7824</v>
      </c>
      <c r="D1746">
        <v>1326414674</v>
      </c>
      <c r="E1746" t="s">
        <v>7825</v>
      </c>
    </row>
    <row r="1747" spans="1:5">
      <c r="A1747" t="s">
        <v>6402</v>
      </c>
      <c r="B1747" t="s">
        <v>62</v>
      </c>
      <c r="C1747" t="s">
        <v>7824</v>
      </c>
      <c r="D1747">
        <v>1326414674</v>
      </c>
      <c r="E1747" t="s">
        <v>7825</v>
      </c>
    </row>
    <row r="1748" spans="1:5">
      <c r="A1748" t="s">
        <v>6402</v>
      </c>
      <c r="B1748" t="s">
        <v>62</v>
      </c>
      <c r="C1748" t="s">
        <v>7824</v>
      </c>
      <c r="D1748">
        <v>1326414674</v>
      </c>
      <c r="E1748" t="s">
        <v>7825</v>
      </c>
    </row>
    <row r="1749" spans="1:5">
      <c r="A1749" t="s">
        <v>6402</v>
      </c>
      <c r="B1749" t="s">
        <v>62</v>
      </c>
      <c r="C1749" t="s">
        <v>7824</v>
      </c>
      <c r="D1749">
        <v>1326414674</v>
      </c>
      <c r="E1749" t="s">
        <v>7825</v>
      </c>
    </row>
    <row r="1750" spans="1:5">
      <c r="A1750" t="s">
        <v>6402</v>
      </c>
      <c r="B1750" t="s">
        <v>62</v>
      </c>
      <c r="C1750" t="s">
        <v>7824</v>
      </c>
      <c r="D1750">
        <v>1326414674</v>
      </c>
      <c r="E1750" t="s">
        <v>7825</v>
      </c>
    </row>
    <row r="1751" spans="1:5">
      <c r="A1751" t="s">
        <v>6402</v>
      </c>
      <c r="B1751" t="s">
        <v>62</v>
      </c>
      <c r="C1751" t="s">
        <v>7824</v>
      </c>
      <c r="D1751">
        <v>1326414674</v>
      </c>
      <c r="E1751" t="s">
        <v>7825</v>
      </c>
    </row>
    <row r="1752" spans="1:5">
      <c r="A1752" t="s">
        <v>6402</v>
      </c>
      <c r="B1752" t="s">
        <v>62</v>
      </c>
      <c r="C1752" t="s">
        <v>7824</v>
      </c>
      <c r="D1752">
        <v>1326414674</v>
      </c>
      <c r="E1752" t="s">
        <v>7825</v>
      </c>
    </row>
    <row r="1753" spans="1:5">
      <c r="A1753" t="s">
        <v>6402</v>
      </c>
      <c r="B1753" t="s">
        <v>62</v>
      </c>
      <c r="C1753" t="s">
        <v>7824</v>
      </c>
      <c r="D1753">
        <v>1326414674</v>
      </c>
      <c r="E1753" t="s">
        <v>7825</v>
      </c>
    </row>
    <row r="1754" spans="1:5">
      <c r="A1754" t="s">
        <v>6402</v>
      </c>
      <c r="B1754" t="s">
        <v>62</v>
      </c>
      <c r="C1754" t="s">
        <v>7824</v>
      </c>
      <c r="D1754">
        <v>1326414674</v>
      </c>
      <c r="E1754" t="s">
        <v>7825</v>
      </c>
    </row>
    <row r="1755" spans="1:5">
      <c r="A1755" t="s">
        <v>6402</v>
      </c>
      <c r="B1755" t="s">
        <v>62</v>
      </c>
      <c r="C1755" t="s">
        <v>7824</v>
      </c>
      <c r="D1755">
        <v>1326414674</v>
      </c>
      <c r="E1755" t="s">
        <v>7825</v>
      </c>
    </row>
    <row r="1756" spans="1:5">
      <c r="A1756" t="s">
        <v>6402</v>
      </c>
      <c r="B1756" t="s">
        <v>62</v>
      </c>
      <c r="C1756" t="s">
        <v>7824</v>
      </c>
      <c r="D1756">
        <v>1326414674</v>
      </c>
      <c r="E1756" t="s">
        <v>7825</v>
      </c>
    </row>
    <row r="1757" spans="1:5">
      <c r="A1757" t="s">
        <v>6402</v>
      </c>
      <c r="B1757" t="s">
        <v>62</v>
      </c>
      <c r="C1757" t="s">
        <v>7824</v>
      </c>
      <c r="D1757">
        <v>1326414674</v>
      </c>
      <c r="E1757" t="s">
        <v>7825</v>
      </c>
    </row>
    <row r="1758" spans="1:5">
      <c r="A1758" t="s">
        <v>6402</v>
      </c>
      <c r="B1758" t="s">
        <v>62</v>
      </c>
      <c r="C1758" t="s">
        <v>7824</v>
      </c>
      <c r="D1758">
        <v>1326414674</v>
      </c>
      <c r="E1758" t="s">
        <v>7825</v>
      </c>
    </row>
    <row r="1759" spans="1:5">
      <c r="A1759" t="s">
        <v>6402</v>
      </c>
      <c r="B1759" t="s">
        <v>62</v>
      </c>
      <c r="C1759" t="s">
        <v>7824</v>
      </c>
      <c r="D1759">
        <v>1326414674</v>
      </c>
      <c r="E1759" t="s">
        <v>7825</v>
      </c>
    </row>
    <row r="1760" spans="1:5">
      <c r="A1760" t="s">
        <v>6402</v>
      </c>
      <c r="B1760" t="s">
        <v>62</v>
      </c>
      <c r="C1760" t="s">
        <v>7824</v>
      </c>
      <c r="D1760">
        <v>1326414674</v>
      </c>
      <c r="E1760" t="s">
        <v>7825</v>
      </c>
    </row>
    <row r="1761" spans="1:5">
      <c r="A1761" t="s">
        <v>6402</v>
      </c>
      <c r="B1761" t="s">
        <v>62</v>
      </c>
      <c r="C1761" t="s">
        <v>7824</v>
      </c>
      <c r="D1761">
        <v>1326414674</v>
      </c>
      <c r="E1761" t="s">
        <v>7825</v>
      </c>
    </row>
    <row r="1762" spans="1:5">
      <c r="A1762" t="s">
        <v>6402</v>
      </c>
      <c r="B1762" t="s">
        <v>62</v>
      </c>
      <c r="C1762" t="s">
        <v>7824</v>
      </c>
      <c r="D1762">
        <v>1326414674</v>
      </c>
      <c r="E1762" t="s">
        <v>7825</v>
      </c>
    </row>
    <row r="1763" spans="1:5">
      <c r="A1763" t="s">
        <v>6402</v>
      </c>
      <c r="B1763" t="s">
        <v>62</v>
      </c>
      <c r="C1763" t="s">
        <v>7824</v>
      </c>
      <c r="D1763">
        <v>1326414674</v>
      </c>
      <c r="E1763" t="s">
        <v>7825</v>
      </c>
    </row>
    <row r="1764" spans="1:5">
      <c r="A1764" t="s">
        <v>6402</v>
      </c>
      <c r="B1764" t="s">
        <v>62</v>
      </c>
      <c r="C1764" t="s">
        <v>7824</v>
      </c>
      <c r="D1764">
        <v>1326414674</v>
      </c>
      <c r="E1764" t="s">
        <v>7825</v>
      </c>
    </row>
    <row r="1765" spans="1:5">
      <c r="A1765" t="s">
        <v>6402</v>
      </c>
      <c r="B1765" t="s">
        <v>62</v>
      </c>
      <c r="C1765" t="s">
        <v>7824</v>
      </c>
      <c r="D1765">
        <v>1326414674</v>
      </c>
      <c r="E1765" t="s">
        <v>7825</v>
      </c>
    </row>
    <row r="1766" spans="1:5">
      <c r="A1766" t="s">
        <v>6402</v>
      </c>
      <c r="B1766" t="s">
        <v>62</v>
      </c>
      <c r="C1766" t="s">
        <v>7824</v>
      </c>
      <c r="D1766">
        <v>1326414674</v>
      </c>
      <c r="E1766" t="s">
        <v>7825</v>
      </c>
    </row>
    <row r="1767" spans="1:5">
      <c r="A1767" t="s">
        <v>6402</v>
      </c>
      <c r="B1767" t="s">
        <v>62</v>
      </c>
      <c r="C1767" t="s">
        <v>7824</v>
      </c>
      <c r="D1767">
        <v>1326414674</v>
      </c>
      <c r="E1767" t="s">
        <v>7825</v>
      </c>
    </row>
    <row r="1768" spans="1:5">
      <c r="A1768" t="s">
        <v>6402</v>
      </c>
      <c r="B1768" t="s">
        <v>62</v>
      </c>
      <c r="C1768" t="s">
        <v>7824</v>
      </c>
      <c r="D1768">
        <v>1326414674</v>
      </c>
      <c r="E1768" t="s">
        <v>7825</v>
      </c>
    </row>
    <row r="1769" spans="1:5">
      <c r="A1769" t="s">
        <v>6402</v>
      </c>
      <c r="B1769" t="s">
        <v>62</v>
      </c>
      <c r="C1769" t="s">
        <v>7824</v>
      </c>
      <c r="D1769">
        <v>1326414674</v>
      </c>
      <c r="E1769" t="s">
        <v>7825</v>
      </c>
    </row>
    <row r="1770" spans="1:5">
      <c r="A1770" t="s">
        <v>6402</v>
      </c>
      <c r="B1770" t="s">
        <v>62</v>
      </c>
      <c r="C1770" t="s">
        <v>7824</v>
      </c>
      <c r="D1770">
        <v>1326414674</v>
      </c>
      <c r="E1770" t="s">
        <v>7825</v>
      </c>
    </row>
    <row r="1771" spans="1:5">
      <c r="A1771" t="s">
        <v>6402</v>
      </c>
      <c r="B1771" t="s">
        <v>62</v>
      </c>
      <c r="C1771" t="s">
        <v>7824</v>
      </c>
      <c r="D1771">
        <v>1326414674</v>
      </c>
      <c r="E1771" t="s">
        <v>7825</v>
      </c>
    </row>
    <row r="1772" spans="1:5">
      <c r="A1772" t="s">
        <v>6402</v>
      </c>
      <c r="B1772" t="s">
        <v>62</v>
      </c>
      <c r="C1772" t="s">
        <v>7824</v>
      </c>
      <c r="D1772">
        <v>1326414674</v>
      </c>
      <c r="E1772" t="s">
        <v>7825</v>
      </c>
    </row>
    <row r="1773" spans="1:5">
      <c r="A1773" t="s">
        <v>6402</v>
      </c>
      <c r="B1773" t="s">
        <v>62</v>
      </c>
      <c r="C1773" t="s">
        <v>7824</v>
      </c>
      <c r="D1773">
        <v>1326414674</v>
      </c>
      <c r="E1773" t="s">
        <v>7825</v>
      </c>
    </row>
    <row r="1774" spans="1:5">
      <c r="A1774" t="s">
        <v>6402</v>
      </c>
      <c r="B1774" t="s">
        <v>62</v>
      </c>
      <c r="C1774" t="s">
        <v>7824</v>
      </c>
      <c r="D1774">
        <v>1326414674</v>
      </c>
      <c r="E1774" t="s">
        <v>7825</v>
      </c>
    </row>
    <row r="1775" spans="1:5">
      <c r="A1775" t="s">
        <v>6402</v>
      </c>
      <c r="B1775" t="s">
        <v>62</v>
      </c>
      <c r="C1775" t="s">
        <v>7824</v>
      </c>
      <c r="D1775">
        <v>1326414674</v>
      </c>
      <c r="E1775" t="s">
        <v>7825</v>
      </c>
    </row>
    <row r="1776" spans="1:5">
      <c r="A1776" t="s">
        <v>6402</v>
      </c>
      <c r="B1776" t="s">
        <v>62</v>
      </c>
      <c r="C1776" t="s">
        <v>7824</v>
      </c>
      <c r="D1776">
        <v>1326414674</v>
      </c>
      <c r="E1776" t="s">
        <v>7825</v>
      </c>
    </row>
    <row r="1777" spans="1:5">
      <c r="A1777" t="s">
        <v>6402</v>
      </c>
      <c r="B1777" t="s">
        <v>62</v>
      </c>
      <c r="C1777" t="s">
        <v>7824</v>
      </c>
      <c r="D1777">
        <v>1326414674</v>
      </c>
      <c r="E1777" t="s">
        <v>7825</v>
      </c>
    </row>
    <row r="1778" spans="1:5">
      <c r="A1778" t="s">
        <v>6402</v>
      </c>
      <c r="B1778" t="s">
        <v>62</v>
      </c>
      <c r="C1778" t="s">
        <v>7824</v>
      </c>
      <c r="D1778">
        <v>1326414674</v>
      </c>
      <c r="E1778" t="s">
        <v>7825</v>
      </c>
    </row>
    <row r="1779" spans="1:5">
      <c r="A1779" t="s">
        <v>6402</v>
      </c>
      <c r="B1779" t="s">
        <v>62</v>
      </c>
      <c r="C1779" t="s">
        <v>7824</v>
      </c>
      <c r="D1779">
        <v>1326414674</v>
      </c>
      <c r="E1779" t="s">
        <v>7825</v>
      </c>
    </row>
    <row r="1780" spans="1:5">
      <c r="A1780" t="s">
        <v>6402</v>
      </c>
      <c r="B1780" t="s">
        <v>62</v>
      </c>
      <c r="C1780" t="s">
        <v>7824</v>
      </c>
      <c r="D1780">
        <v>1326414674</v>
      </c>
      <c r="E1780" t="s">
        <v>7825</v>
      </c>
    </row>
    <row r="1781" spans="1:5">
      <c r="A1781" t="s">
        <v>6402</v>
      </c>
      <c r="B1781" t="s">
        <v>62</v>
      </c>
      <c r="C1781" t="s">
        <v>7824</v>
      </c>
      <c r="D1781">
        <v>1326414674</v>
      </c>
      <c r="E1781" t="s">
        <v>7825</v>
      </c>
    </row>
    <row r="1782" spans="1:5">
      <c r="A1782" t="s">
        <v>6402</v>
      </c>
      <c r="B1782" t="s">
        <v>62</v>
      </c>
      <c r="C1782" t="s">
        <v>7824</v>
      </c>
      <c r="D1782">
        <v>1326414674</v>
      </c>
      <c r="E1782" t="s">
        <v>7825</v>
      </c>
    </row>
    <row r="1783" spans="1:5">
      <c r="A1783" t="s">
        <v>6402</v>
      </c>
      <c r="B1783" t="s">
        <v>62</v>
      </c>
      <c r="C1783" t="s">
        <v>7824</v>
      </c>
      <c r="D1783">
        <v>1326414674</v>
      </c>
      <c r="E1783" t="s">
        <v>7825</v>
      </c>
    </row>
    <row r="1784" spans="1:5">
      <c r="A1784" t="s">
        <v>6402</v>
      </c>
      <c r="B1784" t="s">
        <v>62</v>
      </c>
      <c r="C1784" t="s">
        <v>7824</v>
      </c>
      <c r="D1784">
        <v>1326414674</v>
      </c>
      <c r="E1784" t="s">
        <v>7825</v>
      </c>
    </row>
    <row r="1785" spans="1:5">
      <c r="A1785" t="s">
        <v>6402</v>
      </c>
      <c r="B1785" t="s">
        <v>62</v>
      </c>
      <c r="C1785" t="s">
        <v>7824</v>
      </c>
      <c r="D1785">
        <v>1326414674</v>
      </c>
      <c r="E1785" t="s">
        <v>7825</v>
      </c>
    </row>
    <row r="1786" spans="1:5">
      <c r="A1786" t="s">
        <v>6402</v>
      </c>
      <c r="B1786" t="s">
        <v>62</v>
      </c>
      <c r="C1786" t="s">
        <v>7824</v>
      </c>
      <c r="D1786">
        <v>1326414674</v>
      </c>
      <c r="E1786" t="s">
        <v>7825</v>
      </c>
    </row>
    <row r="1787" spans="1:5">
      <c r="A1787" t="s">
        <v>6402</v>
      </c>
      <c r="B1787" t="s">
        <v>62</v>
      </c>
      <c r="C1787" t="s">
        <v>7824</v>
      </c>
      <c r="D1787">
        <v>1326414674</v>
      </c>
      <c r="E1787" t="s">
        <v>7825</v>
      </c>
    </row>
    <row r="1788" spans="1:5">
      <c r="A1788" t="s">
        <v>6402</v>
      </c>
      <c r="B1788" t="s">
        <v>62</v>
      </c>
      <c r="C1788" t="s">
        <v>7824</v>
      </c>
      <c r="D1788">
        <v>1326414674</v>
      </c>
      <c r="E1788" t="s">
        <v>7825</v>
      </c>
    </row>
    <row r="1789" spans="1:5">
      <c r="A1789" t="s">
        <v>6402</v>
      </c>
      <c r="B1789" t="s">
        <v>62</v>
      </c>
      <c r="C1789" t="s">
        <v>7824</v>
      </c>
      <c r="D1789">
        <v>1326414674</v>
      </c>
      <c r="E1789" t="s">
        <v>7825</v>
      </c>
    </row>
    <row r="1790" spans="1:5">
      <c r="A1790" t="s">
        <v>6402</v>
      </c>
      <c r="B1790" t="s">
        <v>62</v>
      </c>
      <c r="C1790" t="s">
        <v>7824</v>
      </c>
      <c r="D1790">
        <v>1326414674</v>
      </c>
      <c r="E1790" t="s">
        <v>7825</v>
      </c>
    </row>
    <row r="1791" spans="1:5">
      <c r="A1791" t="s">
        <v>6402</v>
      </c>
      <c r="B1791" t="s">
        <v>62</v>
      </c>
      <c r="C1791" t="s">
        <v>7824</v>
      </c>
      <c r="D1791">
        <v>1326414674</v>
      </c>
      <c r="E1791" t="s">
        <v>7825</v>
      </c>
    </row>
    <row r="1792" spans="1:5">
      <c r="A1792" t="s">
        <v>6402</v>
      </c>
      <c r="B1792" t="s">
        <v>62</v>
      </c>
      <c r="C1792" t="s">
        <v>7824</v>
      </c>
      <c r="D1792">
        <v>1326414674</v>
      </c>
      <c r="E1792" t="s">
        <v>7825</v>
      </c>
    </row>
    <row r="1793" spans="1:5">
      <c r="A1793" t="s">
        <v>6402</v>
      </c>
      <c r="B1793" t="s">
        <v>62</v>
      </c>
      <c r="C1793" t="s">
        <v>7824</v>
      </c>
      <c r="D1793">
        <v>1326414674</v>
      </c>
      <c r="E1793" t="s">
        <v>7825</v>
      </c>
    </row>
    <row r="1794" spans="1:5">
      <c r="A1794" t="s">
        <v>6402</v>
      </c>
      <c r="B1794" t="s">
        <v>62</v>
      </c>
      <c r="C1794" t="s">
        <v>7824</v>
      </c>
      <c r="D1794">
        <v>1326414674</v>
      </c>
      <c r="E1794" t="s">
        <v>7825</v>
      </c>
    </row>
    <row r="1795" spans="1:5">
      <c r="A1795" t="s">
        <v>6402</v>
      </c>
      <c r="B1795" t="s">
        <v>62</v>
      </c>
      <c r="C1795" t="s">
        <v>7824</v>
      </c>
      <c r="D1795">
        <v>1326414674</v>
      </c>
      <c r="E1795" t="s">
        <v>7825</v>
      </c>
    </row>
    <row r="1796" spans="1:5">
      <c r="A1796" t="s">
        <v>6402</v>
      </c>
      <c r="B1796" t="s">
        <v>62</v>
      </c>
      <c r="C1796" t="s">
        <v>7824</v>
      </c>
      <c r="D1796">
        <v>1326414674</v>
      </c>
      <c r="E1796" t="s">
        <v>7825</v>
      </c>
    </row>
    <row r="1797" spans="1:5">
      <c r="A1797" t="s">
        <v>6402</v>
      </c>
      <c r="B1797" t="s">
        <v>62</v>
      </c>
      <c r="C1797" t="s">
        <v>7824</v>
      </c>
      <c r="D1797">
        <v>1326414674</v>
      </c>
      <c r="E1797" t="s">
        <v>7825</v>
      </c>
    </row>
    <row r="1798" spans="1:5">
      <c r="A1798" t="s">
        <v>6402</v>
      </c>
      <c r="B1798" t="s">
        <v>62</v>
      </c>
      <c r="C1798" t="s">
        <v>7824</v>
      </c>
      <c r="D1798">
        <v>1326414674</v>
      </c>
      <c r="E1798" t="s">
        <v>7825</v>
      </c>
    </row>
    <row r="1799" spans="1:5">
      <c r="A1799" t="s">
        <v>6402</v>
      </c>
      <c r="B1799" t="s">
        <v>62</v>
      </c>
      <c r="C1799" t="s">
        <v>7824</v>
      </c>
      <c r="D1799">
        <v>1326414674</v>
      </c>
      <c r="E1799" t="s">
        <v>7825</v>
      </c>
    </row>
    <row r="1800" spans="1:5">
      <c r="A1800" t="s">
        <v>6402</v>
      </c>
      <c r="B1800" t="s">
        <v>62</v>
      </c>
      <c r="C1800" t="s">
        <v>7824</v>
      </c>
      <c r="D1800">
        <v>1326414674</v>
      </c>
      <c r="E1800" t="s">
        <v>7825</v>
      </c>
    </row>
    <row r="1801" spans="1:5">
      <c r="A1801" t="s">
        <v>6402</v>
      </c>
      <c r="B1801" t="s">
        <v>62</v>
      </c>
      <c r="C1801" t="s">
        <v>7824</v>
      </c>
      <c r="D1801">
        <v>1326414674</v>
      </c>
      <c r="E1801" t="s">
        <v>7825</v>
      </c>
    </row>
    <row r="1802" spans="1:5">
      <c r="A1802" t="s">
        <v>6402</v>
      </c>
      <c r="B1802" t="s">
        <v>62</v>
      </c>
      <c r="C1802" t="s">
        <v>7824</v>
      </c>
      <c r="D1802">
        <v>1326414674</v>
      </c>
      <c r="E1802" t="s">
        <v>7825</v>
      </c>
    </row>
    <row r="1803" spans="1:5">
      <c r="A1803" t="s">
        <v>6402</v>
      </c>
      <c r="B1803" t="s">
        <v>62</v>
      </c>
      <c r="C1803" t="s">
        <v>7824</v>
      </c>
      <c r="D1803">
        <v>1326414674</v>
      </c>
      <c r="E1803" t="s">
        <v>7825</v>
      </c>
    </row>
    <row r="1804" spans="1:5">
      <c r="A1804" t="s">
        <v>6402</v>
      </c>
      <c r="B1804" t="s">
        <v>62</v>
      </c>
      <c r="C1804" t="s">
        <v>7824</v>
      </c>
      <c r="D1804">
        <v>1326414674</v>
      </c>
      <c r="E1804" t="s">
        <v>7825</v>
      </c>
    </row>
    <row r="1805" spans="1:5">
      <c r="A1805" t="s">
        <v>6402</v>
      </c>
      <c r="B1805" t="s">
        <v>62</v>
      </c>
      <c r="C1805" t="s">
        <v>7824</v>
      </c>
      <c r="D1805">
        <v>1326414674</v>
      </c>
      <c r="E1805" t="s">
        <v>7825</v>
      </c>
    </row>
    <row r="1806" spans="1:5">
      <c r="A1806" t="s">
        <v>6402</v>
      </c>
      <c r="B1806" t="s">
        <v>62</v>
      </c>
      <c r="C1806" t="s">
        <v>7824</v>
      </c>
      <c r="D1806">
        <v>1326414674</v>
      </c>
      <c r="E1806" t="s">
        <v>7825</v>
      </c>
    </row>
    <row r="1807" spans="1:5">
      <c r="A1807" t="s">
        <v>6402</v>
      </c>
      <c r="B1807" t="s">
        <v>62</v>
      </c>
      <c r="C1807" t="s">
        <v>7824</v>
      </c>
      <c r="D1807">
        <v>1326414674</v>
      </c>
      <c r="E1807" t="s">
        <v>7825</v>
      </c>
    </row>
    <row r="1808" spans="1:5">
      <c r="A1808" t="s">
        <v>6402</v>
      </c>
      <c r="B1808" t="s">
        <v>62</v>
      </c>
      <c r="C1808" t="s">
        <v>7824</v>
      </c>
      <c r="D1808">
        <v>1326414674</v>
      </c>
      <c r="E1808" t="s">
        <v>7825</v>
      </c>
    </row>
    <row r="1809" spans="1:5">
      <c r="A1809" t="s">
        <v>6402</v>
      </c>
      <c r="B1809" t="s">
        <v>62</v>
      </c>
      <c r="C1809" t="s">
        <v>7824</v>
      </c>
      <c r="D1809">
        <v>1326414674</v>
      </c>
      <c r="E1809" t="s">
        <v>7825</v>
      </c>
    </row>
    <row r="1810" spans="1:5">
      <c r="A1810" t="s">
        <v>6402</v>
      </c>
      <c r="B1810" t="s">
        <v>62</v>
      </c>
      <c r="C1810" t="s">
        <v>7824</v>
      </c>
      <c r="D1810">
        <v>1326414674</v>
      </c>
      <c r="E1810" t="s">
        <v>7825</v>
      </c>
    </row>
    <row r="1811" spans="1:5">
      <c r="A1811" t="s">
        <v>6402</v>
      </c>
      <c r="B1811" t="s">
        <v>62</v>
      </c>
      <c r="C1811" t="s">
        <v>7824</v>
      </c>
      <c r="D1811">
        <v>1326414674</v>
      </c>
      <c r="E1811" t="s">
        <v>7825</v>
      </c>
    </row>
    <row r="1812" spans="1:5">
      <c r="A1812" t="s">
        <v>6402</v>
      </c>
      <c r="B1812" t="s">
        <v>62</v>
      </c>
      <c r="C1812" t="s">
        <v>7824</v>
      </c>
      <c r="D1812">
        <v>1326414674</v>
      </c>
      <c r="E1812" t="s">
        <v>7825</v>
      </c>
    </row>
    <row r="1813" spans="1:5">
      <c r="A1813" t="s">
        <v>6402</v>
      </c>
      <c r="B1813" t="s">
        <v>62</v>
      </c>
      <c r="C1813" t="s">
        <v>7824</v>
      </c>
      <c r="D1813">
        <v>1326414674</v>
      </c>
      <c r="E1813" t="s">
        <v>7825</v>
      </c>
    </row>
    <row r="1814" spans="1:5">
      <c r="A1814" t="s">
        <v>6402</v>
      </c>
      <c r="B1814" t="s">
        <v>62</v>
      </c>
      <c r="C1814" t="s">
        <v>7824</v>
      </c>
      <c r="D1814">
        <v>1326414674</v>
      </c>
      <c r="E1814" t="s">
        <v>7825</v>
      </c>
    </row>
    <row r="1815" spans="1:5">
      <c r="A1815" t="s">
        <v>6402</v>
      </c>
      <c r="B1815" t="s">
        <v>62</v>
      </c>
      <c r="C1815" t="s">
        <v>7824</v>
      </c>
      <c r="D1815">
        <v>1326414674</v>
      </c>
      <c r="E1815" t="s">
        <v>7825</v>
      </c>
    </row>
    <row r="1816" spans="1:5">
      <c r="A1816" t="s">
        <v>6402</v>
      </c>
      <c r="B1816" t="s">
        <v>62</v>
      </c>
      <c r="C1816" t="s">
        <v>7824</v>
      </c>
      <c r="D1816">
        <v>1326414674</v>
      </c>
      <c r="E1816" t="s">
        <v>7825</v>
      </c>
    </row>
    <row r="1817" spans="1:5">
      <c r="A1817" t="s">
        <v>6402</v>
      </c>
      <c r="B1817" t="s">
        <v>62</v>
      </c>
      <c r="C1817" t="s">
        <v>7824</v>
      </c>
      <c r="D1817">
        <v>1326414674</v>
      </c>
      <c r="E1817" t="s">
        <v>7825</v>
      </c>
    </row>
    <row r="1818" spans="1:5">
      <c r="A1818" t="s">
        <v>6402</v>
      </c>
      <c r="B1818" t="s">
        <v>62</v>
      </c>
      <c r="C1818" t="s">
        <v>7824</v>
      </c>
      <c r="D1818">
        <v>1326414674</v>
      </c>
      <c r="E1818" t="s">
        <v>7825</v>
      </c>
    </row>
    <row r="1819" spans="1:5">
      <c r="A1819" t="s">
        <v>6402</v>
      </c>
      <c r="B1819" t="s">
        <v>62</v>
      </c>
      <c r="C1819" t="s">
        <v>7824</v>
      </c>
      <c r="D1819">
        <v>1326414674</v>
      </c>
      <c r="E1819" t="s">
        <v>7825</v>
      </c>
    </row>
    <row r="1820" spans="1:5">
      <c r="A1820" t="s">
        <v>6402</v>
      </c>
      <c r="B1820" t="s">
        <v>62</v>
      </c>
      <c r="C1820" t="s">
        <v>7824</v>
      </c>
      <c r="D1820">
        <v>1326414674</v>
      </c>
      <c r="E1820" t="s">
        <v>7825</v>
      </c>
    </row>
    <row r="1821" spans="1:5">
      <c r="A1821" t="s">
        <v>6402</v>
      </c>
      <c r="B1821" t="s">
        <v>62</v>
      </c>
      <c r="C1821" t="s">
        <v>7824</v>
      </c>
      <c r="D1821">
        <v>1326414674</v>
      </c>
      <c r="E1821" t="s">
        <v>7825</v>
      </c>
    </row>
    <row r="1822" spans="1:5">
      <c r="A1822" t="s">
        <v>6402</v>
      </c>
      <c r="B1822" t="s">
        <v>62</v>
      </c>
      <c r="C1822" t="s">
        <v>7824</v>
      </c>
      <c r="D1822">
        <v>1326414674</v>
      </c>
      <c r="E1822" t="s">
        <v>7825</v>
      </c>
    </row>
    <row r="1823" spans="1:5">
      <c r="A1823" t="s">
        <v>6402</v>
      </c>
      <c r="B1823" t="s">
        <v>62</v>
      </c>
      <c r="C1823" t="s">
        <v>7824</v>
      </c>
      <c r="D1823">
        <v>1326414674</v>
      </c>
      <c r="E1823" t="s">
        <v>7825</v>
      </c>
    </row>
    <row r="1824" spans="1:5">
      <c r="A1824" t="s">
        <v>6402</v>
      </c>
      <c r="B1824" t="s">
        <v>62</v>
      </c>
      <c r="C1824" t="s">
        <v>7824</v>
      </c>
      <c r="D1824">
        <v>1326414674</v>
      </c>
      <c r="E1824" t="s">
        <v>7825</v>
      </c>
    </row>
    <row r="1825" spans="1:5">
      <c r="A1825" t="s">
        <v>6402</v>
      </c>
      <c r="B1825" t="s">
        <v>62</v>
      </c>
      <c r="C1825" t="s">
        <v>7824</v>
      </c>
      <c r="D1825">
        <v>1326414674</v>
      </c>
      <c r="E1825" t="s">
        <v>7825</v>
      </c>
    </row>
    <row r="1826" spans="1:5">
      <c r="A1826" t="s">
        <v>6402</v>
      </c>
      <c r="B1826" t="s">
        <v>62</v>
      </c>
      <c r="C1826" t="s">
        <v>7824</v>
      </c>
      <c r="D1826">
        <v>1326414674</v>
      </c>
      <c r="E1826" t="s">
        <v>7825</v>
      </c>
    </row>
    <row r="1827" spans="1:5">
      <c r="A1827" t="s">
        <v>6402</v>
      </c>
      <c r="B1827" t="s">
        <v>62</v>
      </c>
      <c r="C1827" t="s">
        <v>7824</v>
      </c>
      <c r="D1827">
        <v>1326414674</v>
      </c>
      <c r="E1827" t="s">
        <v>7825</v>
      </c>
    </row>
    <row r="1828" spans="1:5">
      <c r="A1828" t="s">
        <v>6402</v>
      </c>
      <c r="B1828" t="s">
        <v>62</v>
      </c>
      <c r="C1828" t="s">
        <v>7824</v>
      </c>
      <c r="D1828">
        <v>1326414674</v>
      </c>
      <c r="E1828" t="s">
        <v>7825</v>
      </c>
    </row>
    <row r="1829" spans="1:5">
      <c r="A1829" t="s">
        <v>6402</v>
      </c>
      <c r="B1829" t="s">
        <v>62</v>
      </c>
      <c r="C1829" t="s">
        <v>7824</v>
      </c>
      <c r="D1829">
        <v>1326414674</v>
      </c>
      <c r="E1829" t="s">
        <v>7825</v>
      </c>
    </row>
    <row r="1830" spans="1:5">
      <c r="A1830" t="s">
        <v>6402</v>
      </c>
      <c r="B1830" t="s">
        <v>62</v>
      </c>
      <c r="C1830" t="s">
        <v>7824</v>
      </c>
      <c r="D1830">
        <v>1326414674</v>
      </c>
      <c r="E1830" t="s">
        <v>7825</v>
      </c>
    </row>
    <row r="1831" spans="1:5">
      <c r="A1831" t="s">
        <v>6402</v>
      </c>
      <c r="B1831" t="s">
        <v>62</v>
      </c>
      <c r="C1831" t="s">
        <v>7824</v>
      </c>
      <c r="D1831">
        <v>1326414674</v>
      </c>
      <c r="E1831" t="s">
        <v>7825</v>
      </c>
    </row>
    <row r="1832" spans="1:5">
      <c r="A1832" t="s">
        <v>6402</v>
      </c>
      <c r="B1832" t="s">
        <v>62</v>
      </c>
      <c r="C1832" t="s">
        <v>7824</v>
      </c>
      <c r="D1832">
        <v>1326414674</v>
      </c>
      <c r="E1832" t="s">
        <v>7825</v>
      </c>
    </row>
    <row r="1833" spans="1:5">
      <c r="A1833" t="s">
        <v>6402</v>
      </c>
      <c r="B1833" t="s">
        <v>62</v>
      </c>
      <c r="C1833" t="s">
        <v>7824</v>
      </c>
      <c r="D1833">
        <v>1326414674</v>
      </c>
      <c r="E1833" t="s">
        <v>7825</v>
      </c>
    </row>
    <row r="1834" spans="1:5">
      <c r="A1834" t="s">
        <v>6402</v>
      </c>
      <c r="B1834" t="s">
        <v>62</v>
      </c>
      <c r="C1834" t="s">
        <v>7824</v>
      </c>
      <c r="D1834">
        <v>1326414674</v>
      </c>
      <c r="E1834" t="s">
        <v>7825</v>
      </c>
    </row>
    <row r="1835" spans="1:5">
      <c r="A1835" t="s">
        <v>6402</v>
      </c>
      <c r="B1835" t="s">
        <v>62</v>
      </c>
      <c r="C1835" t="s">
        <v>7824</v>
      </c>
      <c r="D1835">
        <v>1326414674</v>
      </c>
      <c r="E1835" t="s">
        <v>7825</v>
      </c>
    </row>
    <row r="1836" spans="1:5">
      <c r="A1836" t="s">
        <v>6402</v>
      </c>
      <c r="B1836" t="s">
        <v>62</v>
      </c>
      <c r="C1836" t="s">
        <v>7824</v>
      </c>
      <c r="D1836">
        <v>1326414674</v>
      </c>
      <c r="E1836" t="s">
        <v>7825</v>
      </c>
    </row>
    <row r="1837" spans="1:5">
      <c r="A1837" t="s">
        <v>6402</v>
      </c>
      <c r="B1837" t="s">
        <v>62</v>
      </c>
      <c r="C1837" t="s">
        <v>7824</v>
      </c>
      <c r="D1837">
        <v>1326414674</v>
      </c>
      <c r="E1837" t="s">
        <v>7825</v>
      </c>
    </row>
    <row r="1838" spans="1:5">
      <c r="A1838" t="s">
        <v>6402</v>
      </c>
      <c r="B1838" t="s">
        <v>62</v>
      </c>
      <c r="C1838" t="s">
        <v>7824</v>
      </c>
      <c r="D1838">
        <v>1326414674</v>
      </c>
      <c r="E1838" t="s">
        <v>7825</v>
      </c>
    </row>
    <row r="1839" spans="1:5">
      <c r="A1839" t="s">
        <v>6402</v>
      </c>
      <c r="B1839" t="s">
        <v>62</v>
      </c>
      <c r="C1839" t="s">
        <v>7824</v>
      </c>
      <c r="D1839">
        <v>1326414674</v>
      </c>
      <c r="E1839" t="s">
        <v>7825</v>
      </c>
    </row>
    <row r="1840" spans="1:5">
      <c r="A1840" t="s">
        <v>6402</v>
      </c>
      <c r="B1840" t="s">
        <v>62</v>
      </c>
      <c r="C1840" t="s">
        <v>7824</v>
      </c>
      <c r="D1840">
        <v>1326414674</v>
      </c>
      <c r="E1840" t="s">
        <v>7825</v>
      </c>
    </row>
    <row r="1841" spans="1:5">
      <c r="A1841" t="s">
        <v>6402</v>
      </c>
      <c r="B1841" t="s">
        <v>62</v>
      </c>
      <c r="C1841" t="s">
        <v>7824</v>
      </c>
      <c r="D1841">
        <v>1326414674</v>
      </c>
      <c r="E1841" t="s">
        <v>7825</v>
      </c>
    </row>
    <row r="1842" spans="1:5">
      <c r="A1842" t="s">
        <v>6402</v>
      </c>
      <c r="B1842" t="s">
        <v>62</v>
      </c>
      <c r="C1842" t="s">
        <v>7824</v>
      </c>
      <c r="D1842">
        <v>1326414674</v>
      </c>
      <c r="E1842" t="s">
        <v>7825</v>
      </c>
    </row>
    <row r="1843" spans="1:5">
      <c r="A1843" t="s">
        <v>6402</v>
      </c>
      <c r="B1843" t="s">
        <v>62</v>
      </c>
      <c r="C1843" t="s">
        <v>7824</v>
      </c>
      <c r="D1843">
        <v>1326414674</v>
      </c>
      <c r="E1843" t="s">
        <v>7825</v>
      </c>
    </row>
    <row r="1844" spans="1:5">
      <c r="A1844" t="s">
        <v>6402</v>
      </c>
      <c r="B1844" t="s">
        <v>62</v>
      </c>
      <c r="C1844" t="s">
        <v>7824</v>
      </c>
      <c r="D1844">
        <v>1326414674</v>
      </c>
      <c r="E1844" t="s">
        <v>7825</v>
      </c>
    </row>
    <row r="1845" spans="1:5">
      <c r="A1845" t="s">
        <v>6402</v>
      </c>
      <c r="B1845" t="s">
        <v>62</v>
      </c>
      <c r="C1845" t="s">
        <v>7824</v>
      </c>
      <c r="D1845">
        <v>1326414674</v>
      </c>
      <c r="E1845" t="s">
        <v>7825</v>
      </c>
    </row>
    <row r="1846" spans="1:5">
      <c r="A1846" t="s">
        <v>6402</v>
      </c>
      <c r="B1846" t="s">
        <v>62</v>
      </c>
      <c r="C1846" t="s">
        <v>7824</v>
      </c>
      <c r="D1846">
        <v>1326414674</v>
      </c>
      <c r="E1846" t="s">
        <v>7825</v>
      </c>
    </row>
    <row r="1847" spans="1:5">
      <c r="A1847" t="s">
        <v>6402</v>
      </c>
      <c r="B1847" t="s">
        <v>62</v>
      </c>
      <c r="C1847" t="s">
        <v>7824</v>
      </c>
      <c r="D1847">
        <v>1326414674</v>
      </c>
      <c r="E1847" t="s">
        <v>7825</v>
      </c>
    </row>
    <row r="1848" spans="1:5">
      <c r="A1848" t="s">
        <v>6402</v>
      </c>
      <c r="B1848" t="s">
        <v>62</v>
      </c>
      <c r="C1848" t="s">
        <v>7824</v>
      </c>
      <c r="D1848">
        <v>1326414674</v>
      </c>
      <c r="E1848" t="s">
        <v>7825</v>
      </c>
    </row>
    <row r="1849" spans="1:5">
      <c r="A1849" t="s">
        <v>6402</v>
      </c>
      <c r="B1849" t="s">
        <v>62</v>
      </c>
      <c r="C1849" t="s">
        <v>7824</v>
      </c>
      <c r="D1849">
        <v>1326414674</v>
      </c>
      <c r="E1849" t="s">
        <v>7825</v>
      </c>
    </row>
    <row r="1850" spans="1:5">
      <c r="A1850" t="s">
        <v>6402</v>
      </c>
      <c r="B1850" t="s">
        <v>62</v>
      </c>
      <c r="C1850" t="s">
        <v>7824</v>
      </c>
      <c r="D1850">
        <v>1326414674</v>
      </c>
      <c r="E1850" t="s">
        <v>7825</v>
      </c>
    </row>
    <row r="1851" spans="1:5">
      <c r="A1851" t="s">
        <v>6402</v>
      </c>
      <c r="B1851" t="s">
        <v>62</v>
      </c>
      <c r="C1851" t="s">
        <v>7824</v>
      </c>
      <c r="D1851">
        <v>1326414674</v>
      </c>
      <c r="E1851" t="s">
        <v>7825</v>
      </c>
    </row>
    <row r="1852" spans="1:5">
      <c r="A1852" t="s">
        <v>6402</v>
      </c>
      <c r="B1852" t="s">
        <v>62</v>
      </c>
      <c r="C1852" t="s">
        <v>7824</v>
      </c>
      <c r="D1852">
        <v>1326414674</v>
      </c>
      <c r="E1852" t="s">
        <v>7825</v>
      </c>
    </row>
    <row r="1853" spans="1:5">
      <c r="A1853" t="s">
        <v>6402</v>
      </c>
      <c r="B1853" t="s">
        <v>62</v>
      </c>
      <c r="C1853" t="s">
        <v>7824</v>
      </c>
      <c r="D1853">
        <v>1326414674</v>
      </c>
      <c r="E1853" t="s">
        <v>7825</v>
      </c>
    </row>
    <row r="1854" spans="1:5">
      <c r="A1854" t="s">
        <v>6402</v>
      </c>
      <c r="B1854" t="s">
        <v>62</v>
      </c>
      <c r="C1854" t="s">
        <v>7824</v>
      </c>
      <c r="D1854">
        <v>1326414674</v>
      </c>
      <c r="E1854" t="s">
        <v>7825</v>
      </c>
    </row>
    <row r="1855" spans="1:5">
      <c r="A1855" t="s">
        <v>6402</v>
      </c>
      <c r="B1855" t="s">
        <v>62</v>
      </c>
      <c r="C1855" t="s">
        <v>7824</v>
      </c>
      <c r="D1855">
        <v>1326414674</v>
      </c>
      <c r="E1855" t="s">
        <v>7825</v>
      </c>
    </row>
    <row r="1856" spans="1:5">
      <c r="A1856" t="s">
        <v>6402</v>
      </c>
      <c r="B1856" t="s">
        <v>62</v>
      </c>
      <c r="C1856" t="s">
        <v>7824</v>
      </c>
      <c r="D1856">
        <v>1326414674</v>
      </c>
      <c r="E1856" t="s">
        <v>7825</v>
      </c>
    </row>
    <row r="1857" spans="1:5">
      <c r="A1857" t="s">
        <v>6402</v>
      </c>
      <c r="B1857" t="s">
        <v>62</v>
      </c>
      <c r="C1857" t="s">
        <v>7824</v>
      </c>
      <c r="D1857">
        <v>1326414674</v>
      </c>
      <c r="E1857" t="s">
        <v>7825</v>
      </c>
    </row>
    <row r="1858" spans="1:5">
      <c r="A1858" t="s">
        <v>6402</v>
      </c>
      <c r="B1858" t="s">
        <v>62</v>
      </c>
      <c r="C1858" t="s">
        <v>7824</v>
      </c>
      <c r="D1858">
        <v>1326414674</v>
      </c>
      <c r="E1858" t="s">
        <v>7825</v>
      </c>
    </row>
    <row r="1859" spans="1:5">
      <c r="A1859" t="s">
        <v>6402</v>
      </c>
      <c r="B1859" t="s">
        <v>62</v>
      </c>
      <c r="C1859" t="s">
        <v>7824</v>
      </c>
      <c r="D1859">
        <v>1326414674</v>
      </c>
      <c r="E1859" t="s">
        <v>7825</v>
      </c>
    </row>
    <row r="1860" spans="1:5">
      <c r="A1860" t="s">
        <v>6402</v>
      </c>
      <c r="B1860" t="s">
        <v>62</v>
      </c>
      <c r="C1860" t="s">
        <v>7824</v>
      </c>
      <c r="D1860">
        <v>1326414674</v>
      </c>
      <c r="E1860" t="s">
        <v>7825</v>
      </c>
    </row>
    <row r="1861" spans="1:5">
      <c r="A1861" t="s">
        <v>6402</v>
      </c>
      <c r="B1861" t="s">
        <v>62</v>
      </c>
      <c r="C1861" t="s">
        <v>7824</v>
      </c>
      <c r="D1861">
        <v>1326414674</v>
      </c>
      <c r="E1861" t="s">
        <v>7825</v>
      </c>
    </row>
    <row r="1862" spans="1:5">
      <c r="A1862" t="s">
        <v>6402</v>
      </c>
      <c r="B1862" t="s">
        <v>62</v>
      </c>
      <c r="C1862" t="s">
        <v>7824</v>
      </c>
      <c r="D1862">
        <v>1326414674</v>
      </c>
      <c r="E1862" t="s">
        <v>7825</v>
      </c>
    </row>
    <row r="1863" spans="1:5">
      <c r="A1863" t="s">
        <v>6402</v>
      </c>
      <c r="B1863" t="s">
        <v>62</v>
      </c>
      <c r="C1863" t="s">
        <v>7824</v>
      </c>
      <c r="D1863">
        <v>1326414674</v>
      </c>
      <c r="E1863" t="s">
        <v>7825</v>
      </c>
    </row>
    <row r="1864" spans="1:5">
      <c r="A1864" t="s">
        <v>6402</v>
      </c>
      <c r="B1864" t="s">
        <v>62</v>
      </c>
      <c r="C1864" t="s">
        <v>7824</v>
      </c>
      <c r="D1864">
        <v>1326414674</v>
      </c>
      <c r="E1864" t="s">
        <v>7825</v>
      </c>
    </row>
    <row r="1865" spans="1:5">
      <c r="A1865" t="s">
        <v>6402</v>
      </c>
      <c r="B1865" t="s">
        <v>62</v>
      </c>
      <c r="C1865" t="s">
        <v>7824</v>
      </c>
      <c r="D1865">
        <v>1326414674</v>
      </c>
      <c r="E1865" t="s">
        <v>7825</v>
      </c>
    </row>
    <row r="1866" spans="1:5">
      <c r="A1866" t="s">
        <v>6402</v>
      </c>
      <c r="B1866" t="s">
        <v>62</v>
      </c>
      <c r="C1866" t="s">
        <v>7824</v>
      </c>
      <c r="D1866">
        <v>1326414674</v>
      </c>
      <c r="E1866" t="s">
        <v>7825</v>
      </c>
    </row>
    <row r="1867" spans="1:5">
      <c r="A1867" t="s">
        <v>6402</v>
      </c>
      <c r="B1867" t="s">
        <v>62</v>
      </c>
      <c r="C1867" t="s">
        <v>7824</v>
      </c>
      <c r="D1867">
        <v>1326414674</v>
      </c>
      <c r="E1867" t="s">
        <v>7825</v>
      </c>
    </row>
    <row r="1868" spans="1:5">
      <c r="A1868" t="s">
        <v>6402</v>
      </c>
      <c r="B1868" t="s">
        <v>62</v>
      </c>
      <c r="C1868" t="s">
        <v>7824</v>
      </c>
      <c r="D1868">
        <v>1326414674</v>
      </c>
      <c r="E1868" t="s">
        <v>7825</v>
      </c>
    </row>
    <row r="1869" spans="1:5">
      <c r="A1869" t="s">
        <v>6402</v>
      </c>
      <c r="B1869" t="s">
        <v>62</v>
      </c>
      <c r="C1869" t="s">
        <v>7824</v>
      </c>
      <c r="D1869">
        <v>1326414674</v>
      </c>
      <c r="E1869" t="s">
        <v>7825</v>
      </c>
    </row>
    <row r="1870" spans="1:5">
      <c r="A1870" t="s">
        <v>6402</v>
      </c>
      <c r="B1870" t="s">
        <v>62</v>
      </c>
      <c r="C1870" t="s">
        <v>7824</v>
      </c>
      <c r="D1870">
        <v>1326414674</v>
      </c>
      <c r="E1870" t="s">
        <v>7825</v>
      </c>
    </row>
    <row r="1871" spans="1:5">
      <c r="A1871" t="s">
        <v>6402</v>
      </c>
      <c r="B1871" t="s">
        <v>62</v>
      </c>
      <c r="C1871" t="s">
        <v>7824</v>
      </c>
      <c r="D1871">
        <v>1326414674</v>
      </c>
      <c r="E1871" t="s">
        <v>7825</v>
      </c>
    </row>
    <row r="1872" spans="1:5">
      <c r="A1872" t="s">
        <v>6402</v>
      </c>
      <c r="B1872" t="s">
        <v>62</v>
      </c>
      <c r="C1872" t="s">
        <v>7824</v>
      </c>
      <c r="D1872">
        <v>1326414674</v>
      </c>
      <c r="E1872" t="s">
        <v>7825</v>
      </c>
    </row>
    <row r="1873" spans="1:5">
      <c r="A1873" t="s">
        <v>6402</v>
      </c>
      <c r="B1873" t="s">
        <v>62</v>
      </c>
      <c r="C1873" t="s">
        <v>7824</v>
      </c>
      <c r="D1873">
        <v>1326414674</v>
      </c>
      <c r="E1873" t="s">
        <v>7825</v>
      </c>
    </row>
    <row r="1874" spans="1:5">
      <c r="A1874" t="s">
        <v>6402</v>
      </c>
      <c r="B1874" t="s">
        <v>62</v>
      </c>
      <c r="C1874" t="s">
        <v>7824</v>
      </c>
      <c r="D1874">
        <v>1326414674</v>
      </c>
      <c r="E1874" t="s">
        <v>7825</v>
      </c>
    </row>
    <row r="1875" spans="1:5">
      <c r="A1875" t="s">
        <v>6402</v>
      </c>
      <c r="B1875" t="s">
        <v>62</v>
      </c>
      <c r="C1875" t="s">
        <v>7824</v>
      </c>
      <c r="D1875">
        <v>1326414674</v>
      </c>
      <c r="E1875" t="s">
        <v>7825</v>
      </c>
    </row>
    <row r="1876" spans="1:5">
      <c r="A1876" t="s">
        <v>6402</v>
      </c>
      <c r="B1876" t="s">
        <v>62</v>
      </c>
      <c r="C1876" t="s">
        <v>7824</v>
      </c>
      <c r="D1876">
        <v>1326414674</v>
      </c>
      <c r="E1876" t="s">
        <v>7825</v>
      </c>
    </row>
    <row r="1877" spans="1:5">
      <c r="A1877" t="s">
        <v>6402</v>
      </c>
      <c r="B1877" t="s">
        <v>62</v>
      </c>
      <c r="C1877" t="s">
        <v>7824</v>
      </c>
      <c r="D1877">
        <v>1326414674</v>
      </c>
      <c r="E1877" t="s">
        <v>7825</v>
      </c>
    </row>
    <row r="1878" spans="1:5">
      <c r="A1878" t="s">
        <v>6402</v>
      </c>
      <c r="B1878" t="s">
        <v>62</v>
      </c>
      <c r="C1878" t="s">
        <v>7824</v>
      </c>
      <c r="D1878">
        <v>1326414674</v>
      </c>
      <c r="E1878" t="s">
        <v>7825</v>
      </c>
    </row>
    <row r="1879" spans="1:5">
      <c r="A1879" t="s">
        <v>6402</v>
      </c>
      <c r="B1879" t="s">
        <v>62</v>
      </c>
      <c r="C1879" t="s">
        <v>7824</v>
      </c>
      <c r="D1879">
        <v>1326414674</v>
      </c>
      <c r="E1879" t="s">
        <v>7825</v>
      </c>
    </row>
    <row r="1880" spans="1:5">
      <c r="A1880" t="s">
        <v>6402</v>
      </c>
      <c r="B1880" t="s">
        <v>62</v>
      </c>
      <c r="C1880" t="s">
        <v>7824</v>
      </c>
      <c r="D1880">
        <v>1326414674</v>
      </c>
      <c r="E1880" t="s">
        <v>7825</v>
      </c>
    </row>
    <row r="1881" spans="1:5">
      <c r="A1881" t="s">
        <v>6402</v>
      </c>
      <c r="B1881" t="s">
        <v>62</v>
      </c>
      <c r="C1881" t="s">
        <v>7824</v>
      </c>
      <c r="D1881">
        <v>1326414674</v>
      </c>
      <c r="E1881" t="s">
        <v>7825</v>
      </c>
    </row>
    <row r="1882" spans="1:5">
      <c r="A1882" t="s">
        <v>6402</v>
      </c>
      <c r="B1882" t="s">
        <v>62</v>
      </c>
      <c r="C1882" t="s">
        <v>7824</v>
      </c>
      <c r="D1882">
        <v>1326414674</v>
      </c>
      <c r="E1882" t="s">
        <v>7825</v>
      </c>
    </row>
    <row r="1883" spans="1:5">
      <c r="A1883" t="s">
        <v>6402</v>
      </c>
      <c r="B1883" t="s">
        <v>62</v>
      </c>
      <c r="C1883" t="s">
        <v>7824</v>
      </c>
      <c r="D1883">
        <v>1326414674</v>
      </c>
      <c r="E1883" t="s">
        <v>7825</v>
      </c>
    </row>
    <row r="1884" spans="1:5">
      <c r="A1884" t="s">
        <v>6402</v>
      </c>
      <c r="B1884" t="s">
        <v>62</v>
      </c>
      <c r="C1884" t="s">
        <v>7824</v>
      </c>
      <c r="D1884">
        <v>1326414674</v>
      </c>
      <c r="E1884" t="s">
        <v>7825</v>
      </c>
    </row>
    <row r="1885" spans="1:5">
      <c r="A1885" t="s">
        <v>6402</v>
      </c>
      <c r="B1885" t="s">
        <v>62</v>
      </c>
      <c r="C1885" t="s">
        <v>7824</v>
      </c>
      <c r="D1885">
        <v>1326414674</v>
      </c>
      <c r="E1885" t="s">
        <v>7825</v>
      </c>
    </row>
    <row r="1886" spans="1:5">
      <c r="A1886" t="s">
        <v>6402</v>
      </c>
      <c r="B1886" t="s">
        <v>62</v>
      </c>
      <c r="C1886" t="s">
        <v>7824</v>
      </c>
      <c r="D1886">
        <v>1326414674</v>
      </c>
      <c r="E1886" t="s">
        <v>7825</v>
      </c>
    </row>
    <row r="1887" spans="1:5">
      <c r="A1887" t="s">
        <v>6402</v>
      </c>
      <c r="B1887" t="s">
        <v>62</v>
      </c>
      <c r="C1887" t="s">
        <v>7824</v>
      </c>
      <c r="D1887">
        <v>1326414674</v>
      </c>
      <c r="E1887" t="s">
        <v>7825</v>
      </c>
    </row>
    <row r="1888" spans="1:5">
      <c r="A1888" t="s">
        <v>6402</v>
      </c>
      <c r="B1888" t="s">
        <v>62</v>
      </c>
      <c r="C1888" t="s">
        <v>7824</v>
      </c>
      <c r="D1888">
        <v>1326414674</v>
      </c>
      <c r="E1888" t="s">
        <v>7825</v>
      </c>
    </row>
    <row r="1889" spans="1:5">
      <c r="A1889" t="s">
        <v>6402</v>
      </c>
      <c r="B1889" t="s">
        <v>62</v>
      </c>
      <c r="C1889" t="s">
        <v>7824</v>
      </c>
      <c r="D1889">
        <v>1326414674</v>
      </c>
      <c r="E1889" t="s">
        <v>7825</v>
      </c>
    </row>
    <row r="1890" spans="1:5">
      <c r="A1890" t="s">
        <v>6402</v>
      </c>
      <c r="B1890" t="s">
        <v>62</v>
      </c>
      <c r="C1890" t="s">
        <v>7824</v>
      </c>
      <c r="D1890">
        <v>1326414674</v>
      </c>
      <c r="E1890" t="s">
        <v>7825</v>
      </c>
    </row>
    <row r="1891" spans="1:5">
      <c r="A1891" t="s">
        <v>6402</v>
      </c>
      <c r="B1891" t="s">
        <v>62</v>
      </c>
      <c r="C1891" t="s">
        <v>7824</v>
      </c>
      <c r="D1891">
        <v>1326414674</v>
      </c>
      <c r="E1891" t="s">
        <v>7825</v>
      </c>
    </row>
    <row r="1892" spans="1:5">
      <c r="A1892" t="s">
        <v>6402</v>
      </c>
      <c r="B1892" t="s">
        <v>62</v>
      </c>
      <c r="C1892" t="s">
        <v>7824</v>
      </c>
      <c r="D1892">
        <v>1326414674</v>
      </c>
      <c r="E1892" t="s">
        <v>7825</v>
      </c>
    </row>
    <row r="1893" spans="1:5">
      <c r="A1893" t="s">
        <v>6402</v>
      </c>
      <c r="B1893" t="s">
        <v>62</v>
      </c>
      <c r="C1893" t="s">
        <v>7824</v>
      </c>
      <c r="D1893">
        <v>1326414674</v>
      </c>
      <c r="E1893" t="s">
        <v>7825</v>
      </c>
    </row>
    <row r="1894" spans="1:5">
      <c r="A1894" t="s">
        <v>6402</v>
      </c>
      <c r="B1894" t="s">
        <v>62</v>
      </c>
      <c r="C1894" t="s">
        <v>7824</v>
      </c>
      <c r="D1894">
        <v>1326414674</v>
      </c>
      <c r="E1894" t="s">
        <v>7825</v>
      </c>
    </row>
    <row r="1895" spans="1:5">
      <c r="A1895" t="s">
        <v>6402</v>
      </c>
      <c r="B1895" t="s">
        <v>62</v>
      </c>
      <c r="C1895" t="s">
        <v>7824</v>
      </c>
      <c r="D1895">
        <v>1326414674</v>
      </c>
      <c r="E1895" t="s">
        <v>7825</v>
      </c>
    </row>
    <row r="1896" spans="1:5">
      <c r="A1896" t="s">
        <v>6402</v>
      </c>
      <c r="B1896" t="s">
        <v>62</v>
      </c>
      <c r="C1896" t="s">
        <v>7824</v>
      </c>
      <c r="D1896">
        <v>1326414674</v>
      </c>
      <c r="E1896" t="s">
        <v>7825</v>
      </c>
    </row>
    <row r="1897" spans="1:5">
      <c r="A1897" t="s">
        <v>6402</v>
      </c>
      <c r="B1897" t="s">
        <v>62</v>
      </c>
      <c r="C1897" t="s">
        <v>7824</v>
      </c>
      <c r="D1897">
        <v>1326414674</v>
      </c>
      <c r="E1897" t="s">
        <v>7825</v>
      </c>
    </row>
    <row r="1898" spans="1:5">
      <c r="A1898" t="s">
        <v>6402</v>
      </c>
      <c r="B1898" t="s">
        <v>62</v>
      </c>
      <c r="C1898" t="s">
        <v>7824</v>
      </c>
      <c r="D1898">
        <v>1326414674</v>
      </c>
      <c r="E1898" t="s">
        <v>7825</v>
      </c>
    </row>
    <row r="1899" spans="1:5">
      <c r="A1899" t="s">
        <v>6402</v>
      </c>
      <c r="B1899" t="s">
        <v>62</v>
      </c>
      <c r="C1899" t="s">
        <v>7824</v>
      </c>
      <c r="D1899">
        <v>1326414674</v>
      </c>
      <c r="E1899" t="s">
        <v>7825</v>
      </c>
    </row>
    <row r="1900" spans="1:5">
      <c r="A1900" t="s">
        <v>6402</v>
      </c>
      <c r="B1900" t="s">
        <v>62</v>
      </c>
      <c r="C1900" t="s">
        <v>7824</v>
      </c>
      <c r="D1900">
        <v>1326414674</v>
      </c>
      <c r="E1900" t="s">
        <v>7825</v>
      </c>
    </row>
    <row r="1901" spans="1:5">
      <c r="A1901" t="s">
        <v>6402</v>
      </c>
      <c r="B1901" t="s">
        <v>62</v>
      </c>
      <c r="C1901" t="s">
        <v>7824</v>
      </c>
      <c r="D1901">
        <v>1326414674</v>
      </c>
      <c r="E1901" t="s">
        <v>7825</v>
      </c>
    </row>
    <row r="1902" spans="1:5">
      <c r="A1902" t="s">
        <v>6402</v>
      </c>
      <c r="B1902" t="s">
        <v>62</v>
      </c>
      <c r="C1902" t="s">
        <v>7824</v>
      </c>
      <c r="D1902">
        <v>1326414674</v>
      </c>
      <c r="E1902" t="s">
        <v>7825</v>
      </c>
    </row>
    <row r="1903" spans="1:5">
      <c r="A1903" t="s">
        <v>6402</v>
      </c>
      <c r="B1903" t="s">
        <v>62</v>
      </c>
      <c r="C1903" t="s">
        <v>7824</v>
      </c>
      <c r="D1903">
        <v>1326414674</v>
      </c>
      <c r="E1903" t="s">
        <v>7825</v>
      </c>
    </row>
    <row r="1904" spans="1:5">
      <c r="A1904" t="s">
        <v>6402</v>
      </c>
      <c r="B1904" t="s">
        <v>62</v>
      </c>
      <c r="C1904" t="s">
        <v>7824</v>
      </c>
      <c r="D1904">
        <v>1326414674</v>
      </c>
      <c r="E1904" t="s">
        <v>7825</v>
      </c>
    </row>
    <row r="1905" spans="1:5">
      <c r="A1905" t="s">
        <v>6402</v>
      </c>
      <c r="B1905" t="s">
        <v>62</v>
      </c>
      <c r="C1905" t="s">
        <v>7824</v>
      </c>
      <c r="D1905">
        <v>1326414674</v>
      </c>
      <c r="E1905" t="s">
        <v>7825</v>
      </c>
    </row>
    <row r="1906" spans="1:5">
      <c r="A1906" t="s">
        <v>6402</v>
      </c>
      <c r="B1906" t="s">
        <v>62</v>
      </c>
      <c r="C1906" t="s">
        <v>7824</v>
      </c>
      <c r="D1906">
        <v>1326414674</v>
      </c>
      <c r="E1906" t="s">
        <v>7825</v>
      </c>
    </row>
    <row r="1907" spans="1:5">
      <c r="A1907" t="s">
        <v>6402</v>
      </c>
      <c r="B1907" t="s">
        <v>62</v>
      </c>
      <c r="C1907" t="s">
        <v>7824</v>
      </c>
      <c r="D1907">
        <v>1326414674</v>
      </c>
      <c r="E1907" t="s">
        <v>7825</v>
      </c>
    </row>
    <row r="1908" spans="1:5">
      <c r="A1908" t="s">
        <v>6402</v>
      </c>
      <c r="B1908" t="s">
        <v>62</v>
      </c>
      <c r="C1908" t="s">
        <v>7824</v>
      </c>
      <c r="D1908">
        <v>1326414674</v>
      </c>
      <c r="E1908" t="s">
        <v>7825</v>
      </c>
    </row>
    <row r="1909" spans="1:5">
      <c r="A1909" t="s">
        <v>6402</v>
      </c>
      <c r="B1909" t="s">
        <v>62</v>
      </c>
      <c r="C1909" t="s">
        <v>7824</v>
      </c>
      <c r="D1909">
        <v>1326414674</v>
      </c>
      <c r="E1909" t="s">
        <v>7825</v>
      </c>
    </row>
    <row r="1910" spans="1:5">
      <c r="A1910" t="s">
        <v>6402</v>
      </c>
      <c r="B1910" t="s">
        <v>62</v>
      </c>
      <c r="C1910" t="s">
        <v>7824</v>
      </c>
      <c r="D1910">
        <v>1326414674</v>
      </c>
      <c r="E1910" t="s">
        <v>7825</v>
      </c>
    </row>
    <row r="1911" spans="1:5">
      <c r="A1911" t="s">
        <v>6402</v>
      </c>
      <c r="B1911" t="s">
        <v>62</v>
      </c>
      <c r="C1911" t="s">
        <v>7824</v>
      </c>
      <c r="D1911">
        <v>1326414674</v>
      </c>
      <c r="E1911" t="s">
        <v>7825</v>
      </c>
    </row>
    <row r="1912" spans="1:5">
      <c r="A1912" t="s">
        <v>6402</v>
      </c>
      <c r="B1912" t="s">
        <v>62</v>
      </c>
      <c r="C1912" t="s">
        <v>7824</v>
      </c>
      <c r="D1912">
        <v>1326414674</v>
      </c>
      <c r="E1912" t="s">
        <v>7825</v>
      </c>
    </row>
    <row r="1913" spans="1:5">
      <c r="A1913" t="s">
        <v>6402</v>
      </c>
      <c r="B1913" t="s">
        <v>62</v>
      </c>
      <c r="C1913" t="s">
        <v>7824</v>
      </c>
      <c r="D1913">
        <v>1326414674</v>
      </c>
      <c r="E1913" t="s">
        <v>7825</v>
      </c>
    </row>
    <row r="1914" spans="1:5">
      <c r="A1914" t="s">
        <v>6402</v>
      </c>
      <c r="B1914" t="s">
        <v>62</v>
      </c>
      <c r="C1914" t="s">
        <v>7824</v>
      </c>
      <c r="D1914">
        <v>1326414674</v>
      </c>
      <c r="E1914" t="s">
        <v>7825</v>
      </c>
    </row>
    <row r="1915" spans="1:5">
      <c r="A1915" t="s">
        <v>6402</v>
      </c>
      <c r="B1915" t="s">
        <v>62</v>
      </c>
      <c r="C1915" t="s">
        <v>7824</v>
      </c>
      <c r="D1915">
        <v>1326414674</v>
      </c>
      <c r="E1915" t="s">
        <v>7825</v>
      </c>
    </row>
    <row r="1916" spans="1:5">
      <c r="A1916" t="s">
        <v>6402</v>
      </c>
      <c r="B1916" t="s">
        <v>62</v>
      </c>
      <c r="C1916" t="s">
        <v>7824</v>
      </c>
      <c r="D1916">
        <v>1326414674</v>
      </c>
      <c r="E1916" t="s">
        <v>7825</v>
      </c>
    </row>
    <row r="1917" spans="1:5">
      <c r="A1917" t="s">
        <v>6402</v>
      </c>
      <c r="B1917" t="s">
        <v>62</v>
      </c>
      <c r="C1917" t="s">
        <v>7824</v>
      </c>
      <c r="D1917">
        <v>1326414674</v>
      </c>
      <c r="E1917" t="s">
        <v>7825</v>
      </c>
    </row>
    <row r="1918" spans="1:5">
      <c r="A1918" t="s">
        <v>6402</v>
      </c>
      <c r="B1918" t="s">
        <v>62</v>
      </c>
      <c r="C1918" t="s">
        <v>7824</v>
      </c>
      <c r="D1918">
        <v>1326414674</v>
      </c>
      <c r="E1918" t="s">
        <v>7825</v>
      </c>
    </row>
    <row r="1919" spans="1:5">
      <c r="A1919" t="s">
        <v>6402</v>
      </c>
      <c r="B1919" t="s">
        <v>62</v>
      </c>
      <c r="C1919" t="s">
        <v>7824</v>
      </c>
      <c r="D1919">
        <v>1326414674</v>
      </c>
      <c r="E1919" t="s">
        <v>7825</v>
      </c>
    </row>
    <row r="1920" spans="1:5">
      <c r="A1920" t="s">
        <v>6402</v>
      </c>
      <c r="B1920" t="s">
        <v>62</v>
      </c>
      <c r="C1920" t="s">
        <v>7824</v>
      </c>
      <c r="D1920">
        <v>1326414674</v>
      </c>
      <c r="E1920" t="s">
        <v>7825</v>
      </c>
    </row>
    <row r="1921" spans="1:5">
      <c r="A1921" t="s">
        <v>6402</v>
      </c>
      <c r="B1921" t="s">
        <v>62</v>
      </c>
      <c r="C1921" t="s">
        <v>7824</v>
      </c>
      <c r="D1921">
        <v>1326414674</v>
      </c>
      <c r="E1921" t="s">
        <v>7825</v>
      </c>
    </row>
    <row r="1922" spans="1:5">
      <c r="A1922" t="s">
        <v>6402</v>
      </c>
      <c r="B1922" t="s">
        <v>62</v>
      </c>
      <c r="C1922" t="s">
        <v>7824</v>
      </c>
      <c r="D1922">
        <v>1326414674</v>
      </c>
      <c r="E1922" t="s">
        <v>7825</v>
      </c>
    </row>
    <row r="1923" spans="1:5">
      <c r="A1923" t="s">
        <v>6402</v>
      </c>
      <c r="B1923" t="s">
        <v>62</v>
      </c>
      <c r="C1923" t="s">
        <v>7824</v>
      </c>
      <c r="D1923">
        <v>1326414674</v>
      </c>
      <c r="E1923" t="s">
        <v>7825</v>
      </c>
    </row>
    <row r="1924" spans="1:5">
      <c r="A1924" t="s">
        <v>6402</v>
      </c>
      <c r="B1924" t="s">
        <v>62</v>
      </c>
      <c r="C1924" t="s">
        <v>7824</v>
      </c>
      <c r="D1924">
        <v>1326414674</v>
      </c>
      <c r="E1924" t="s">
        <v>7825</v>
      </c>
    </row>
    <row r="1925" spans="1:5">
      <c r="A1925" t="s">
        <v>6402</v>
      </c>
      <c r="B1925" t="s">
        <v>62</v>
      </c>
      <c r="C1925" t="s">
        <v>7824</v>
      </c>
      <c r="D1925">
        <v>1326414674</v>
      </c>
      <c r="E1925" t="s">
        <v>7825</v>
      </c>
    </row>
    <row r="1926" spans="1:5">
      <c r="A1926" t="s">
        <v>6402</v>
      </c>
      <c r="B1926" t="s">
        <v>62</v>
      </c>
      <c r="C1926" t="s">
        <v>7824</v>
      </c>
      <c r="D1926">
        <v>1326414674</v>
      </c>
      <c r="E1926" t="s">
        <v>7825</v>
      </c>
    </row>
    <row r="1927" spans="1:5">
      <c r="A1927" t="s">
        <v>6402</v>
      </c>
      <c r="B1927" t="s">
        <v>62</v>
      </c>
      <c r="C1927" t="s">
        <v>7824</v>
      </c>
      <c r="D1927">
        <v>1326414674</v>
      </c>
      <c r="E1927" t="s">
        <v>7825</v>
      </c>
    </row>
    <row r="1928" spans="1:5">
      <c r="A1928" t="s">
        <v>6402</v>
      </c>
      <c r="B1928" t="s">
        <v>62</v>
      </c>
      <c r="C1928" t="s">
        <v>7824</v>
      </c>
      <c r="D1928">
        <v>1326414674</v>
      </c>
      <c r="E1928" t="s">
        <v>7825</v>
      </c>
    </row>
    <row r="1929" spans="1:5">
      <c r="A1929" t="s">
        <v>6402</v>
      </c>
      <c r="B1929" t="s">
        <v>62</v>
      </c>
      <c r="C1929" t="s">
        <v>7824</v>
      </c>
      <c r="D1929">
        <v>1326414674</v>
      </c>
      <c r="E1929" t="s">
        <v>7825</v>
      </c>
    </row>
    <row r="1930" spans="1:5">
      <c r="A1930" t="s">
        <v>6402</v>
      </c>
      <c r="B1930" t="s">
        <v>62</v>
      </c>
      <c r="C1930" t="s">
        <v>7824</v>
      </c>
      <c r="D1930">
        <v>1326414674</v>
      </c>
      <c r="E1930" t="s">
        <v>7825</v>
      </c>
    </row>
    <row r="1931" spans="1:5">
      <c r="A1931" t="s">
        <v>6402</v>
      </c>
      <c r="B1931" t="s">
        <v>62</v>
      </c>
      <c r="C1931" t="s">
        <v>7824</v>
      </c>
      <c r="D1931">
        <v>1326414674</v>
      </c>
      <c r="E1931" t="s">
        <v>7825</v>
      </c>
    </row>
    <row r="1932" spans="1:5">
      <c r="A1932" t="s">
        <v>6402</v>
      </c>
      <c r="B1932" t="s">
        <v>62</v>
      </c>
      <c r="C1932" t="s">
        <v>7824</v>
      </c>
      <c r="D1932">
        <v>1326414674</v>
      </c>
      <c r="E1932" t="s">
        <v>7825</v>
      </c>
    </row>
    <row r="1933" spans="1:5">
      <c r="A1933" t="s">
        <v>6402</v>
      </c>
      <c r="B1933" t="s">
        <v>62</v>
      </c>
      <c r="C1933" t="s">
        <v>7824</v>
      </c>
      <c r="D1933">
        <v>1326414674</v>
      </c>
      <c r="E1933" t="s">
        <v>7825</v>
      </c>
    </row>
    <row r="1934" spans="1:5">
      <c r="A1934" t="s">
        <v>6402</v>
      </c>
      <c r="B1934" t="s">
        <v>62</v>
      </c>
      <c r="C1934" t="s">
        <v>7824</v>
      </c>
      <c r="D1934">
        <v>1326414674</v>
      </c>
      <c r="E1934" t="s">
        <v>7825</v>
      </c>
    </row>
    <row r="1935" spans="1:5">
      <c r="A1935" t="s">
        <v>6402</v>
      </c>
      <c r="B1935" t="s">
        <v>62</v>
      </c>
      <c r="C1935" t="s">
        <v>7824</v>
      </c>
      <c r="D1935">
        <v>1326414674</v>
      </c>
      <c r="E1935" t="s">
        <v>7825</v>
      </c>
    </row>
    <row r="1936" spans="1:5">
      <c r="A1936" t="s">
        <v>6402</v>
      </c>
      <c r="B1936" t="s">
        <v>62</v>
      </c>
      <c r="C1936" t="s">
        <v>7824</v>
      </c>
      <c r="D1936">
        <v>1326414674</v>
      </c>
      <c r="E1936" t="s">
        <v>7825</v>
      </c>
    </row>
    <row r="1937" spans="1:5">
      <c r="A1937" t="s">
        <v>6402</v>
      </c>
      <c r="B1937" t="s">
        <v>62</v>
      </c>
      <c r="C1937" t="s">
        <v>7824</v>
      </c>
      <c r="D1937">
        <v>1326414674</v>
      </c>
      <c r="E1937" t="s">
        <v>7825</v>
      </c>
    </row>
    <row r="1938" spans="1:5">
      <c r="A1938" t="s">
        <v>6402</v>
      </c>
      <c r="B1938" t="s">
        <v>62</v>
      </c>
      <c r="C1938" t="s">
        <v>7824</v>
      </c>
      <c r="D1938">
        <v>1326414674</v>
      </c>
      <c r="E1938" t="s">
        <v>7825</v>
      </c>
    </row>
    <row r="1939" spans="1:5">
      <c r="A1939" t="s">
        <v>6402</v>
      </c>
      <c r="B1939" t="s">
        <v>62</v>
      </c>
      <c r="C1939" t="s">
        <v>7824</v>
      </c>
      <c r="D1939">
        <v>1326414674</v>
      </c>
      <c r="E1939" t="s">
        <v>7825</v>
      </c>
    </row>
    <row r="1940" spans="1:5">
      <c r="A1940" t="s">
        <v>6402</v>
      </c>
      <c r="B1940" t="s">
        <v>62</v>
      </c>
      <c r="C1940" t="s">
        <v>7824</v>
      </c>
      <c r="D1940">
        <v>1326414674</v>
      </c>
      <c r="E1940" t="s">
        <v>7825</v>
      </c>
    </row>
    <row r="1941" spans="1:5">
      <c r="A1941" t="s">
        <v>6402</v>
      </c>
      <c r="B1941" t="s">
        <v>62</v>
      </c>
      <c r="C1941" t="s">
        <v>7824</v>
      </c>
      <c r="D1941">
        <v>1326414674</v>
      </c>
      <c r="E1941" t="s">
        <v>7825</v>
      </c>
    </row>
    <row r="1942" spans="1:5">
      <c r="A1942" t="s">
        <v>6402</v>
      </c>
      <c r="B1942" t="s">
        <v>62</v>
      </c>
      <c r="C1942" t="s">
        <v>7824</v>
      </c>
      <c r="D1942">
        <v>1326414674</v>
      </c>
      <c r="E1942" t="s">
        <v>7825</v>
      </c>
    </row>
    <row r="1943" spans="1:5">
      <c r="A1943" t="s">
        <v>6402</v>
      </c>
      <c r="B1943" t="s">
        <v>62</v>
      </c>
      <c r="C1943" t="s">
        <v>7824</v>
      </c>
      <c r="D1943">
        <v>1326414674</v>
      </c>
      <c r="E1943" t="s">
        <v>7825</v>
      </c>
    </row>
    <row r="1944" spans="1:5">
      <c r="A1944" t="s">
        <v>6402</v>
      </c>
      <c r="B1944" t="s">
        <v>62</v>
      </c>
      <c r="C1944" t="s">
        <v>7824</v>
      </c>
      <c r="D1944">
        <v>1326414674</v>
      </c>
      <c r="E1944" t="s">
        <v>7825</v>
      </c>
    </row>
    <row r="1945" spans="1:5">
      <c r="A1945" t="s">
        <v>6402</v>
      </c>
      <c r="B1945" t="s">
        <v>62</v>
      </c>
      <c r="C1945" t="s">
        <v>7824</v>
      </c>
      <c r="D1945">
        <v>1326414674</v>
      </c>
      <c r="E1945" t="s">
        <v>7825</v>
      </c>
    </row>
    <row r="1946" spans="1:5">
      <c r="A1946" t="s">
        <v>6402</v>
      </c>
      <c r="B1946" t="s">
        <v>62</v>
      </c>
      <c r="C1946" t="s">
        <v>7824</v>
      </c>
      <c r="D1946">
        <v>1326414674</v>
      </c>
      <c r="E1946" t="s">
        <v>7825</v>
      </c>
    </row>
    <row r="1947" spans="1:5">
      <c r="A1947" t="s">
        <v>6402</v>
      </c>
      <c r="B1947" t="s">
        <v>62</v>
      </c>
      <c r="C1947" t="s">
        <v>7824</v>
      </c>
      <c r="D1947">
        <v>1326414674</v>
      </c>
      <c r="E1947" t="s">
        <v>7825</v>
      </c>
    </row>
    <row r="1948" spans="1:5">
      <c r="A1948" t="s">
        <v>6402</v>
      </c>
      <c r="B1948" t="s">
        <v>62</v>
      </c>
      <c r="C1948" t="s">
        <v>7824</v>
      </c>
      <c r="D1948">
        <v>1326414674</v>
      </c>
      <c r="E1948" t="s">
        <v>7825</v>
      </c>
    </row>
    <row r="1949" spans="1:5">
      <c r="A1949" t="s">
        <v>6402</v>
      </c>
      <c r="B1949" t="s">
        <v>62</v>
      </c>
      <c r="C1949" t="s">
        <v>7824</v>
      </c>
      <c r="D1949">
        <v>1326414674</v>
      </c>
      <c r="E1949" t="s">
        <v>7825</v>
      </c>
    </row>
    <row r="1950" spans="1:5">
      <c r="A1950" t="s">
        <v>6402</v>
      </c>
      <c r="B1950" t="s">
        <v>62</v>
      </c>
      <c r="C1950" t="s">
        <v>7824</v>
      </c>
      <c r="D1950">
        <v>1326414674</v>
      </c>
      <c r="E1950" t="s">
        <v>7825</v>
      </c>
    </row>
    <row r="1951" spans="1:5">
      <c r="A1951" t="s">
        <v>6402</v>
      </c>
      <c r="B1951" t="s">
        <v>62</v>
      </c>
      <c r="C1951" t="s">
        <v>7824</v>
      </c>
      <c r="D1951">
        <v>1326414674</v>
      </c>
      <c r="E1951" t="s">
        <v>7825</v>
      </c>
    </row>
    <row r="1952" spans="1:5">
      <c r="A1952" t="s">
        <v>6402</v>
      </c>
      <c r="B1952" t="s">
        <v>62</v>
      </c>
      <c r="C1952" t="s">
        <v>7824</v>
      </c>
      <c r="D1952">
        <v>1326414674</v>
      </c>
      <c r="E1952" t="s">
        <v>7825</v>
      </c>
    </row>
    <row r="1953" spans="1:5">
      <c r="A1953" t="s">
        <v>6402</v>
      </c>
      <c r="B1953" t="s">
        <v>62</v>
      </c>
      <c r="C1953" t="s">
        <v>7824</v>
      </c>
      <c r="D1953">
        <v>1326414674</v>
      </c>
      <c r="E1953" t="s">
        <v>7825</v>
      </c>
    </row>
    <row r="1954" spans="1:5">
      <c r="A1954" t="s">
        <v>6402</v>
      </c>
      <c r="B1954" t="s">
        <v>62</v>
      </c>
      <c r="C1954" t="s">
        <v>7824</v>
      </c>
      <c r="D1954">
        <v>1326414674</v>
      </c>
      <c r="E1954" t="s">
        <v>7825</v>
      </c>
    </row>
    <row r="1955" spans="1:5">
      <c r="A1955" t="s">
        <v>6402</v>
      </c>
      <c r="B1955" t="s">
        <v>62</v>
      </c>
      <c r="C1955" t="s">
        <v>7824</v>
      </c>
      <c r="D1955">
        <v>1326414674</v>
      </c>
      <c r="E1955" t="s">
        <v>7825</v>
      </c>
    </row>
    <row r="1956" spans="1:5">
      <c r="A1956" t="s">
        <v>6402</v>
      </c>
      <c r="B1956" t="s">
        <v>62</v>
      </c>
      <c r="C1956" t="s">
        <v>7824</v>
      </c>
      <c r="D1956">
        <v>1326414674</v>
      </c>
      <c r="E1956" t="s">
        <v>7825</v>
      </c>
    </row>
    <row r="1957" spans="1:5">
      <c r="A1957" t="s">
        <v>6402</v>
      </c>
      <c r="B1957" t="s">
        <v>62</v>
      </c>
      <c r="C1957" t="s">
        <v>7824</v>
      </c>
      <c r="D1957">
        <v>1326414674</v>
      </c>
      <c r="E1957" t="s">
        <v>7825</v>
      </c>
    </row>
    <row r="1958" spans="1:5">
      <c r="A1958" t="s">
        <v>6402</v>
      </c>
      <c r="B1958" t="s">
        <v>62</v>
      </c>
      <c r="C1958" t="s">
        <v>7824</v>
      </c>
      <c r="D1958">
        <v>1326414674</v>
      </c>
      <c r="E1958" t="s">
        <v>7825</v>
      </c>
    </row>
    <row r="1959" spans="1:5">
      <c r="A1959" t="s">
        <v>6402</v>
      </c>
      <c r="B1959" t="s">
        <v>62</v>
      </c>
      <c r="C1959" t="s">
        <v>7824</v>
      </c>
      <c r="D1959">
        <v>1326414674</v>
      </c>
      <c r="E1959" t="s">
        <v>7825</v>
      </c>
    </row>
    <row r="1960" spans="1:5">
      <c r="A1960" t="s">
        <v>6402</v>
      </c>
      <c r="B1960" t="s">
        <v>62</v>
      </c>
      <c r="C1960" t="s">
        <v>7824</v>
      </c>
      <c r="D1960">
        <v>1326414674</v>
      </c>
      <c r="E1960" t="s">
        <v>7825</v>
      </c>
    </row>
    <row r="1961" spans="1:5">
      <c r="A1961" t="s">
        <v>6402</v>
      </c>
      <c r="B1961" t="s">
        <v>62</v>
      </c>
      <c r="C1961" t="s">
        <v>7824</v>
      </c>
      <c r="D1961">
        <v>1326414674</v>
      </c>
      <c r="E1961" t="s">
        <v>7825</v>
      </c>
    </row>
    <row r="1962" spans="1:5">
      <c r="A1962" t="s">
        <v>6402</v>
      </c>
      <c r="B1962" t="s">
        <v>62</v>
      </c>
      <c r="C1962" t="s">
        <v>7824</v>
      </c>
      <c r="D1962">
        <v>1326414674</v>
      </c>
      <c r="E1962" t="s">
        <v>7825</v>
      </c>
    </row>
    <row r="1963" spans="1:5">
      <c r="A1963" t="s">
        <v>6402</v>
      </c>
      <c r="B1963" t="s">
        <v>62</v>
      </c>
      <c r="C1963" t="s">
        <v>7824</v>
      </c>
      <c r="D1963">
        <v>1326414674</v>
      </c>
      <c r="E1963" t="s">
        <v>7825</v>
      </c>
    </row>
    <row r="1964" spans="1:5">
      <c r="A1964" t="s">
        <v>6402</v>
      </c>
      <c r="B1964" t="s">
        <v>62</v>
      </c>
      <c r="C1964" t="s">
        <v>7824</v>
      </c>
      <c r="D1964">
        <v>1326414674</v>
      </c>
      <c r="E1964" t="s">
        <v>7825</v>
      </c>
    </row>
    <row r="1965" spans="1:5">
      <c r="A1965" t="s">
        <v>6402</v>
      </c>
      <c r="B1965" t="s">
        <v>62</v>
      </c>
      <c r="C1965" t="s">
        <v>7824</v>
      </c>
      <c r="D1965">
        <v>1326414674</v>
      </c>
      <c r="E1965" t="s">
        <v>7825</v>
      </c>
    </row>
    <row r="1966" spans="1:5">
      <c r="A1966" t="s">
        <v>6402</v>
      </c>
      <c r="B1966" t="s">
        <v>62</v>
      </c>
      <c r="C1966" t="s">
        <v>7824</v>
      </c>
      <c r="D1966">
        <v>1326414674</v>
      </c>
      <c r="E1966" t="s">
        <v>7825</v>
      </c>
    </row>
    <row r="1967" spans="1:5">
      <c r="A1967" t="s">
        <v>6402</v>
      </c>
      <c r="B1967" t="s">
        <v>62</v>
      </c>
      <c r="C1967" t="s">
        <v>7824</v>
      </c>
      <c r="D1967">
        <v>1326414674</v>
      </c>
      <c r="E1967" t="s">
        <v>7825</v>
      </c>
    </row>
    <row r="1968" spans="1:5">
      <c r="A1968" t="s">
        <v>6402</v>
      </c>
      <c r="B1968" t="s">
        <v>62</v>
      </c>
      <c r="C1968" t="s">
        <v>7824</v>
      </c>
      <c r="D1968">
        <v>1326414674</v>
      </c>
      <c r="E1968" t="s">
        <v>7825</v>
      </c>
    </row>
    <row r="1969" spans="1:5">
      <c r="A1969" t="s">
        <v>6402</v>
      </c>
      <c r="B1969" t="s">
        <v>62</v>
      </c>
      <c r="C1969" t="s">
        <v>7824</v>
      </c>
      <c r="D1969">
        <v>1326414674</v>
      </c>
      <c r="E1969" t="s">
        <v>7825</v>
      </c>
    </row>
    <row r="1970" spans="1:5">
      <c r="A1970" t="s">
        <v>6402</v>
      </c>
      <c r="B1970" t="s">
        <v>62</v>
      </c>
      <c r="C1970" t="s">
        <v>7824</v>
      </c>
      <c r="D1970">
        <v>1326414674</v>
      </c>
      <c r="E1970" t="s">
        <v>7825</v>
      </c>
    </row>
    <row r="1971" spans="1:5">
      <c r="A1971" t="s">
        <v>6402</v>
      </c>
      <c r="B1971" t="s">
        <v>62</v>
      </c>
      <c r="C1971" t="s">
        <v>7824</v>
      </c>
      <c r="D1971">
        <v>1326414674</v>
      </c>
      <c r="E1971" t="s">
        <v>7825</v>
      </c>
    </row>
    <row r="1972" spans="1:5">
      <c r="A1972" t="s">
        <v>6402</v>
      </c>
      <c r="B1972" t="s">
        <v>62</v>
      </c>
      <c r="C1972" t="s">
        <v>7824</v>
      </c>
      <c r="D1972">
        <v>1326414674</v>
      </c>
      <c r="E1972" t="s">
        <v>7825</v>
      </c>
    </row>
    <row r="1973" spans="1:5">
      <c r="A1973" t="s">
        <v>6402</v>
      </c>
      <c r="B1973" t="s">
        <v>62</v>
      </c>
      <c r="C1973" t="s">
        <v>7824</v>
      </c>
      <c r="D1973">
        <v>1326414674</v>
      </c>
      <c r="E1973" t="s">
        <v>7825</v>
      </c>
    </row>
    <row r="1974" spans="1:5">
      <c r="A1974" t="s">
        <v>6402</v>
      </c>
      <c r="B1974" t="s">
        <v>62</v>
      </c>
      <c r="C1974" t="s">
        <v>7824</v>
      </c>
      <c r="D1974">
        <v>1326414674</v>
      </c>
      <c r="E1974" t="s">
        <v>7825</v>
      </c>
    </row>
    <row r="1975" spans="1:5">
      <c r="A1975" t="s">
        <v>6402</v>
      </c>
      <c r="B1975" t="s">
        <v>62</v>
      </c>
      <c r="C1975" t="s">
        <v>7824</v>
      </c>
      <c r="D1975">
        <v>1326414674</v>
      </c>
      <c r="E1975" t="s">
        <v>7825</v>
      </c>
    </row>
    <row r="1976" spans="1:5">
      <c r="A1976" t="s">
        <v>6402</v>
      </c>
      <c r="B1976" t="s">
        <v>62</v>
      </c>
      <c r="C1976" t="s">
        <v>7824</v>
      </c>
      <c r="D1976">
        <v>1326414674</v>
      </c>
      <c r="E1976" t="s">
        <v>7825</v>
      </c>
    </row>
    <row r="1977" spans="1:5">
      <c r="A1977" t="s">
        <v>6402</v>
      </c>
      <c r="B1977" t="s">
        <v>62</v>
      </c>
      <c r="C1977" t="s">
        <v>7824</v>
      </c>
      <c r="D1977">
        <v>1326414674</v>
      </c>
      <c r="E1977" t="s">
        <v>7825</v>
      </c>
    </row>
    <row r="1978" spans="1:5">
      <c r="A1978" t="s">
        <v>6402</v>
      </c>
      <c r="B1978" t="s">
        <v>62</v>
      </c>
      <c r="C1978" t="s">
        <v>7824</v>
      </c>
      <c r="D1978">
        <v>1326414674</v>
      </c>
      <c r="E1978" t="s">
        <v>7825</v>
      </c>
    </row>
    <row r="1979" spans="1:5">
      <c r="A1979" t="s">
        <v>6402</v>
      </c>
      <c r="B1979" t="s">
        <v>62</v>
      </c>
      <c r="C1979" t="s">
        <v>7824</v>
      </c>
      <c r="D1979">
        <v>1326414674</v>
      </c>
      <c r="E1979" t="s">
        <v>7825</v>
      </c>
    </row>
    <row r="1980" spans="1:5">
      <c r="A1980" t="s">
        <v>6402</v>
      </c>
      <c r="B1980" t="s">
        <v>62</v>
      </c>
      <c r="C1980" t="s">
        <v>7824</v>
      </c>
      <c r="D1980">
        <v>1326414674</v>
      </c>
      <c r="E1980" t="s">
        <v>7825</v>
      </c>
    </row>
    <row r="1981" spans="1:5">
      <c r="A1981" t="s">
        <v>6402</v>
      </c>
      <c r="B1981" t="s">
        <v>62</v>
      </c>
      <c r="C1981" t="s">
        <v>7824</v>
      </c>
      <c r="D1981">
        <v>1326414674</v>
      </c>
      <c r="E1981" t="s">
        <v>7825</v>
      </c>
    </row>
    <row r="1982" spans="1:5">
      <c r="A1982" t="s">
        <v>6402</v>
      </c>
      <c r="B1982" t="s">
        <v>62</v>
      </c>
      <c r="C1982" t="s">
        <v>7824</v>
      </c>
      <c r="D1982">
        <v>1326414674</v>
      </c>
      <c r="E1982" t="s">
        <v>7825</v>
      </c>
    </row>
    <row r="1983" spans="1:5">
      <c r="A1983" t="s">
        <v>6402</v>
      </c>
      <c r="B1983" t="s">
        <v>62</v>
      </c>
      <c r="C1983" t="s">
        <v>7824</v>
      </c>
      <c r="D1983">
        <v>1326414674</v>
      </c>
      <c r="E1983" t="s">
        <v>7825</v>
      </c>
    </row>
    <row r="1984" spans="1:5">
      <c r="A1984" t="s">
        <v>6402</v>
      </c>
      <c r="B1984" t="s">
        <v>62</v>
      </c>
      <c r="C1984" t="s">
        <v>7824</v>
      </c>
      <c r="D1984">
        <v>1326414674</v>
      </c>
      <c r="E1984" t="s">
        <v>7825</v>
      </c>
    </row>
    <row r="1985" spans="1:5">
      <c r="A1985" t="s">
        <v>6402</v>
      </c>
      <c r="B1985" t="s">
        <v>62</v>
      </c>
      <c r="C1985" t="s">
        <v>7824</v>
      </c>
      <c r="D1985">
        <v>1326414674</v>
      </c>
      <c r="E1985" t="s">
        <v>7825</v>
      </c>
    </row>
    <row r="1986" spans="1:5">
      <c r="A1986" t="s">
        <v>6402</v>
      </c>
      <c r="B1986" t="s">
        <v>62</v>
      </c>
      <c r="C1986" t="s">
        <v>7824</v>
      </c>
      <c r="D1986">
        <v>1326414674</v>
      </c>
      <c r="E1986" t="s">
        <v>7825</v>
      </c>
    </row>
    <row r="1987" spans="1:5">
      <c r="A1987" t="s">
        <v>6402</v>
      </c>
      <c r="B1987" t="s">
        <v>62</v>
      </c>
      <c r="C1987" t="s">
        <v>7824</v>
      </c>
      <c r="D1987">
        <v>1326414674</v>
      </c>
      <c r="E1987" t="s">
        <v>7825</v>
      </c>
    </row>
    <row r="1988" spans="1:5">
      <c r="A1988" t="s">
        <v>6402</v>
      </c>
      <c r="B1988" t="s">
        <v>62</v>
      </c>
      <c r="C1988" t="s">
        <v>7824</v>
      </c>
      <c r="D1988">
        <v>1326414674</v>
      </c>
      <c r="E1988" t="s">
        <v>7825</v>
      </c>
    </row>
    <row r="1989" spans="1:5">
      <c r="A1989" t="s">
        <v>6402</v>
      </c>
      <c r="B1989" t="s">
        <v>62</v>
      </c>
      <c r="C1989" t="s">
        <v>7824</v>
      </c>
      <c r="D1989">
        <v>1326414674</v>
      </c>
      <c r="E1989" t="s">
        <v>7825</v>
      </c>
    </row>
    <row r="1990" spans="1:5">
      <c r="A1990" t="s">
        <v>6402</v>
      </c>
      <c r="B1990" t="s">
        <v>62</v>
      </c>
      <c r="C1990" t="s">
        <v>7824</v>
      </c>
      <c r="D1990">
        <v>1326414674</v>
      </c>
      <c r="E1990" t="s">
        <v>7825</v>
      </c>
    </row>
    <row r="1991" spans="1:5">
      <c r="A1991" t="s">
        <v>6402</v>
      </c>
      <c r="B1991" t="s">
        <v>62</v>
      </c>
      <c r="C1991" t="s">
        <v>7824</v>
      </c>
      <c r="D1991">
        <v>1326414674</v>
      </c>
      <c r="E1991" t="s">
        <v>7825</v>
      </c>
    </row>
    <row r="1992" spans="1:5">
      <c r="A1992" t="s">
        <v>6402</v>
      </c>
      <c r="B1992" t="s">
        <v>62</v>
      </c>
      <c r="C1992" t="s">
        <v>7824</v>
      </c>
      <c r="D1992">
        <v>1326414674</v>
      </c>
      <c r="E1992" t="s">
        <v>7825</v>
      </c>
    </row>
    <row r="1993" spans="1:5">
      <c r="A1993" t="s">
        <v>6402</v>
      </c>
      <c r="B1993" t="s">
        <v>62</v>
      </c>
      <c r="C1993" t="s">
        <v>7824</v>
      </c>
      <c r="D1993">
        <v>1326414674</v>
      </c>
      <c r="E1993" t="s">
        <v>7825</v>
      </c>
    </row>
    <row r="1994" spans="1:5">
      <c r="A1994" t="s">
        <v>6402</v>
      </c>
      <c r="B1994" t="s">
        <v>62</v>
      </c>
      <c r="C1994" t="s">
        <v>7824</v>
      </c>
      <c r="D1994">
        <v>1326414674</v>
      </c>
      <c r="E1994" t="s">
        <v>7825</v>
      </c>
    </row>
    <row r="1995" spans="1:5">
      <c r="A1995" t="s">
        <v>6402</v>
      </c>
      <c r="B1995" t="s">
        <v>62</v>
      </c>
      <c r="C1995" t="s">
        <v>7824</v>
      </c>
      <c r="D1995">
        <v>1326414674</v>
      </c>
      <c r="E1995" t="s">
        <v>7825</v>
      </c>
    </row>
    <row r="1996" spans="1:5">
      <c r="A1996" t="s">
        <v>6402</v>
      </c>
      <c r="B1996" t="s">
        <v>62</v>
      </c>
      <c r="C1996" t="s">
        <v>7824</v>
      </c>
      <c r="D1996">
        <v>1326414674</v>
      </c>
      <c r="E1996" t="s">
        <v>7825</v>
      </c>
    </row>
    <row r="1997" spans="1:5">
      <c r="A1997" t="s">
        <v>6402</v>
      </c>
      <c r="B1997" t="s">
        <v>62</v>
      </c>
      <c r="C1997" t="s">
        <v>7824</v>
      </c>
      <c r="D1997">
        <v>1326414674</v>
      </c>
      <c r="E1997" t="s">
        <v>7825</v>
      </c>
    </row>
    <row r="1998" spans="1:5">
      <c r="A1998" t="s">
        <v>6402</v>
      </c>
      <c r="B1998" t="s">
        <v>62</v>
      </c>
      <c r="C1998" t="s">
        <v>7824</v>
      </c>
      <c r="D1998">
        <v>1326414674</v>
      </c>
      <c r="E1998" t="s">
        <v>7825</v>
      </c>
    </row>
    <row r="1999" spans="1:5">
      <c r="A1999" t="s">
        <v>6402</v>
      </c>
      <c r="B1999" t="s">
        <v>62</v>
      </c>
      <c r="C1999" t="s">
        <v>7824</v>
      </c>
      <c r="D1999">
        <v>1326414674</v>
      </c>
      <c r="E1999" t="s">
        <v>7825</v>
      </c>
    </row>
    <row r="2000" spans="1:5">
      <c r="A2000" t="s">
        <v>6402</v>
      </c>
      <c r="B2000" t="s">
        <v>62</v>
      </c>
      <c r="C2000" t="s">
        <v>7824</v>
      </c>
      <c r="D2000">
        <v>1326414674</v>
      </c>
      <c r="E2000" t="s">
        <v>7825</v>
      </c>
    </row>
    <row r="2001" spans="1:5">
      <c r="A2001" t="s">
        <v>6402</v>
      </c>
      <c r="B2001" t="s">
        <v>62</v>
      </c>
      <c r="C2001" t="s">
        <v>7824</v>
      </c>
      <c r="D2001">
        <v>1326414674</v>
      </c>
      <c r="E2001" t="s">
        <v>7825</v>
      </c>
    </row>
    <row r="2002" spans="1:5">
      <c r="A2002" t="s">
        <v>6402</v>
      </c>
      <c r="B2002" t="s">
        <v>62</v>
      </c>
      <c r="C2002" t="s">
        <v>7824</v>
      </c>
      <c r="D2002">
        <v>1326414674</v>
      </c>
      <c r="E2002" t="s">
        <v>7825</v>
      </c>
    </row>
    <row r="2003" spans="1:5">
      <c r="A2003" t="s">
        <v>6402</v>
      </c>
      <c r="B2003" t="s">
        <v>62</v>
      </c>
      <c r="C2003" t="s">
        <v>7824</v>
      </c>
      <c r="D2003">
        <v>1326414674</v>
      </c>
      <c r="E2003" t="s">
        <v>7825</v>
      </c>
    </row>
    <row r="2004" spans="1:5">
      <c r="A2004" t="s">
        <v>6402</v>
      </c>
      <c r="B2004" t="s">
        <v>62</v>
      </c>
      <c r="C2004" t="s">
        <v>7824</v>
      </c>
      <c r="D2004">
        <v>1326414674</v>
      </c>
      <c r="E2004" t="s">
        <v>7825</v>
      </c>
    </row>
    <row r="2005" spans="1:5">
      <c r="A2005" t="s">
        <v>6402</v>
      </c>
      <c r="B2005" t="s">
        <v>62</v>
      </c>
      <c r="C2005" t="s">
        <v>7824</v>
      </c>
      <c r="D2005">
        <v>1326414674</v>
      </c>
      <c r="E2005" t="s">
        <v>7825</v>
      </c>
    </row>
    <row r="2006" spans="1:5">
      <c r="A2006" t="s">
        <v>6402</v>
      </c>
      <c r="B2006" t="s">
        <v>62</v>
      </c>
      <c r="C2006" t="s">
        <v>7824</v>
      </c>
      <c r="D2006">
        <v>1326414674</v>
      </c>
      <c r="E2006" t="s">
        <v>7825</v>
      </c>
    </row>
    <row r="2007" spans="1:5">
      <c r="A2007" t="s">
        <v>6402</v>
      </c>
      <c r="B2007" t="s">
        <v>62</v>
      </c>
      <c r="C2007" t="s">
        <v>7824</v>
      </c>
      <c r="D2007">
        <v>1326414674</v>
      </c>
      <c r="E2007" t="s">
        <v>7825</v>
      </c>
    </row>
    <row r="2008" spans="1:5">
      <c r="A2008" t="s">
        <v>6402</v>
      </c>
      <c r="B2008" t="s">
        <v>62</v>
      </c>
      <c r="C2008" t="s">
        <v>7824</v>
      </c>
      <c r="D2008">
        <v>1326414674</v>
      </c>
      <c r="E2008" t="s">
        <v>7825</v>
      </c>
    </row>
    <row r="2009" spans="1:5">
      <c r="A2009" t="s">
        <v>6402</v>
      </c>
      <c r="B2009" t="s">
        <v>62</v>
      </c>
      <c r="C2009" t="s">
        <v>7824</v>
      </c>
      <c r="D2009">
        <v>1326414674</v>
      </c>
      <c r="E2009" t="s">
        <v>7825</v>
      </c>
    </row>
    <row r="2010" spans="1:5">
      <c r="A2010" t="s">
        <v>6402</v>
      </c>
      <c r="B2010" t="s">
        <v>62</v>
      </c>
      <c r="C2010" t="s">
        <v>7824</v>
      </c>
      <c r="D2010">
        <v>1326414674</v>
      </c>
      <c r="E2010" t="s">
        <v>7825</v>
      </c>
    </row>
    <row r="2011" spans="1:5">
      <c r="A2011" t="s">
        <v>6402</v>
      </c>
      <c r="B2011" t="s">
        <v>62</v>
      </c>
      <c r="C2011" t="s">
        <v>7824</v>
      </c>
      <c r="D2011">
        <v>1326414674</v>
      </c>
      <c r="E2011" t="s">
        <v>7825</v>
      </c>
    </row>
    <row r="2012" spans="1:5">
      <c r="A2012" t="s">
        <v>6402</v>
      </c>
      <c r="B2012" t="s">
        <v>62</v>
      </c>
      <c r="C2012" t="s">
        <v>7824</v>
      </c>
      <c r="D2012">
        <v>1326414674</v>
      </c>
      <c r="E2012" t="s">
        <v>7825</v>
      </c>
    </row>
    <row r="2013" spans="1:5">
      <c r="A2013" t="s">
        <v>6402</v>
      </c>
      <c r="B2013" t="s">
        <v>62</v>
      </c>
      <c r="C2013" t="s">
        <v>7824</v>
      </c>
      <c r="D2013">
        <v>1326414674</v>
      </c>
      <c r="E2013" t="s">
        <v>7825</v>
      </c>
    </row>
    <row r="2014" spans="1:5">
      <c r="A2014" t="s">
        <v>6402</v>
      </c>
      <c r="B2014" t="s">
        <v>62</v>
      </c>
      <c r="C2014" t="s">
        <v>7824</v>
      </c>
      <c r="D2014">
        <v>1326414674</v>
      </c>
      <c r="E2014" t="s">
        <v>7825</v>
      </c>
    </row>
    <row r="2015" spans="1:5">
      <c r="A2015" t="s">
        <v>6402</v>
      </c>
      <c r="B2015" t="s">
        <v>62</v>
      </c>
      <c r="C2015" t="s">
        <v>7824</v>
      </c>
      <c r="D2015">
        <v>1326414674</v>
      </c>
      <c r="E2015" t="s">
        <v>7825</v>
      </c>
    </row>
    <row r="2016" spans="1:5">
      <c r="A2016" t="s">
        <v>6402</v>
      </c>
      <c r="B2016" t="s">
        <v>62</v>
      </c>
      <c r="C2016" t="s">
        <v>7824</v>
      </c>
      <c r="D2016">
        <v>1326414674</v>
      </c>
      <c r="E2016" t="s">
        <v>7825</v>
      </c>
    </row>
    <row r="2017" spans="1:5">
      <c r="A2017" t="s">
        <v>6402</v>
      </c>
      <c r="B2017" t="s">
        <v>62</v>
      </c>
      <c r="C2017" t="s">
        <v>7824</v>
      </c>
      <c r="D2017">
        <v>1326414674</v>
      </c>
      <c r="E2017" t="s">
        <v>7825</v>
      </c>
    </row>
    <row r="2018" spans="1:5">
      <c r="A2018" t="s">
        <v>6402</v>
      </c>
      <c r="B2018" t="s">
        <v>62</v>
      </c>
      <c r="C2018" t="s">
        <v>7824</v>
      </c>
      <c r="D2018">
        <v>1326414674</v>
      </c>
      <c r="E2018" t="s">
        <v>7825</v>
      </c>
    </row>
    <row r="2019" spans="1:5">
      <c r="A2019" t="s">
        <v>6402</v>
      </c>
      <c r="B2019" t="s">
        <v>62</v>
      </c>
      <c r="C2019" t="s">
        <v>7824</v>
      </c>
      <c r="D2019">
        <v>1326414674</v>
      </c>
      <c r="E2019" t="s">
        <v>7825</v>
      </c>
    </row>
    <row r="2020" spans="1:5">
      <c r="A2020" t="s">
        <v>6402</v>
      </c>
      <c r="B2020" t="s">
        <v>62</v>
      </c>
      <c r="C2020" t="s">
        <v>7824</v>
      </c>
      <c r="D2020">
        <v>1326414674</v>
      </c>
      <c r="E2020" t="s">
        <v>7825</v>
      </c>
    </row>
    <row r="2021" spans="1:5">
      <c r="A2021" t="s">
        <v>6402</v>
      </c>
      <c r="B2021" t="s">
        <v>62</v>
      </c>
      <c r="C2021" t="s">
        <v>7824</v>
      </c>
      <c r="D2021">
        <v>1326414674</v>
      </c>
      <c r="E2021" t="s">
        <v>7825</v>
      </c>
    </row>
    <row r="2022" spans="1:5">
      <c r="A2022" t="s">
        <v>6402</v>
      </c>
      <c r="B2022" t="s">
        <v>62</v>
      </c>
      <c r="C2022" t="s">
        <v>7824</v>
      </c>
      <c r="D2022">
        <v>1326414674</v>
      </c>
      <c r="E2022" t="s">
        <v>7825</v>
      </c>
    </row>
    <row r="2023" spans="1:5">
      <c r="A2023" t="s">
        <v>6402</v>
      </c>
      <c r="B2023" t="s">
        <v>62</v>
      </c>
      <c r="C2023" t="s">
        <v>7824</v>
      </c>
      <c r="D2023">
        <v>1326414674</v>
      </c>
      <c r="E2023" t="s">
        <v>7825</v>
      </c>
    </row>
    <row r="2024" spans="1:5">
      <c r="A2024" t="s">
        <v>6402</v>
      </c>
      <c r="B2024" t="s">
        <v>62</v>
      </c>
      <c r="C2024" t="s">
        <v>7824</v>
      </c>
      <c r="D2024">
        <v>1326414674</v>
      </c>
      <c r="E2024" t="s">
        <v>7825</v>
      </c>
    </row>
    <row r="2025" spans="1:5">
      <c r="A2025" t="s">
        <v>6402</v>
      </c>
      <c r="B2025" t="s">
        <v>62</v>
      </c>
      <c r="C2025" t="s">
        <v>7824</v>
      </c>
      <c r="D2025">
        <v>1326414674</v>
      </c>
      <c r="E2025" t="s">
        <v>7825</v>
      </c>
    </row>
    <row r="2026" spans="1:5">
      <c r="A2026" t="s">
        <v>6402</v>
      </c>
      <c r="B2026" t="s">
        <v>62</v>
      </c>
      <c r="C2026" t="s">
        <v>7824</v>
      </c>
      <c r="D2026">
        <v>1326414674</v>
      </c>
      <c r="E2026" t="s">
        <v>7825</v>
      </c>
    </row>
    <row r="2027" spans="1:5">
      <c r="A2027" t="s">
        <v>6402</v>
      </c>
      <c r="B2027" t="s">
        <v>62</v>
      </c>
      <c r="C2027" t="s">
        <v>7824</v>
      </c>
      <c r="D2027">
        <v>1326414674</v>
      </c>
      <c r="E2027" t="s">
        <v>7825</v>
      </c>
    </row>
    <row r="2028" spans="1:5">
      <c r="A2028" t="s">
        <v>6402</v>
      </c>
      <c r="B2028" t="s">
        <v>62</v>
      </c>
      <c r="C2028" t="s">
        <v>7824</v>
      </c>
      <c r="D2028">
        <v>1326414674</v>
      </c>
      <c r="E2028" t="s">
        <v>7825</v>
      </c>
    </row>
    <row r="2029" spans="1:5">
      <c r="A2029" t="s">
        <v>6402</v>
      </c>
      <c r="B2029" t="s">
        <v>62</v>
      </c>
      <c r="C2029" t="s">
        <v>7824</v>
      </c>
      <c r="D2029">
        <v>1326414674</v>
      </c>
      <c r="E2029" t="s">
        <v>7825</v>
      </c>
    </row>
    <row r="2030" spans="1:5">
      <c r="A2030" t="s">
        <v>6402</v>
      </c>
      <c r="B2030" t="s">
        <v>62</v>
      </c>
      <c r="C2030" t="s">
        <v>7824</v>
      </c>
      <c r="D2030">
        <v>1326414674</v>
      </c>
      <c r="E2030" t="s">
        <v>7825</v>
      </c>
    </row>
    <row r="2031" spans="1:5">
      <c r="A2031" t="s">
        <v>6402</v>
      </c>
      <c r="B2031" t="s">
        <v>62</v>
      </c>
      <c r="C2031" t="s">
        <v>7824</v>
      </c>
      <c r="D2031">
        <v>1326414674</v>
      </c>
      <c r="E2031" t="s">
        <v>7825</v>
      </c>
    </row>
    <row r="2032" spans="1:5">
      <c r="A2032" t="s">
        <v>6402</v>
      </c>
      <c r="B2032" t="s">
        <v>62</v>
      </c>
      <c r="C2032" t="s">
        <v>7824</v>
      </c>
      <c r="D2032">
        <v>1326414674</v>
      </c>
      <c r="E2032" t="s">
        <v>7825</v>
      </c>
    </row>
    <row r="2033" spans="1:5">
      <c r="A2033" t="s">
        <v>6402</v>
      </c>
      <c r="B2033" t="s">
        <v>62</v>
      </c>
      <c r="C2033" t="s">
        <v>7824</v>
      </c>
      <c r="D2033">
        <v>1326414674</v>
      </c>
      <c r="E2033" t="s">
        <v>7825</v>
      </c>
    </row>
    <row r="2034" spans="1:5">
      <c r="A2034" t="s">
        <v>6402</v>
      </c>
      <c r="B2034" t="s">
        <v>62</v>
      </c>
      <c r="C2034" t="s">
        <v>7824</v>
      </c>
      <c r="D2034">
        <v>1326414674</v>
      </c>
      <c r="E2034" t="s">
        <v>7825</v>
      </c>
    </row>
    <row r="2035" spans="1:5">
      <c r="A2035" t="s">
        <v>6402</v>
      </c>
      <c r="B2035" t="s">
        <v>62</v>
      </c>
      <c r="C2035" t="s">
        <v>7824</v>
      </c>
      <c r="D2035">
        <v>1326414674</v>
      </c>
      <c r="E2035" t="s">
        <v>7825</v>
      </c>
    </row>
    <row r="2036" spans="1:5">
      <c r="A2036" t="s">
        <v>6402</v>
      </c>
      <c r="B2036" t="s">
        <v>62</v>
      </c>
      <c r="C2036" t="s">
        <v>7824</v>
      </c>
      <c r="D2036">
        <v>1326414674</v>
      </c>
      <c r="E2036" t="s">
        <v>7825</v>
      </c>
    </row>
    <row r="2037" spans="1:5">
      <c r="A2037" t="s">
        <v>6402</v>
      </c>
      <c r="B2037" t="s">
        <v>62</v>
      </c>
      <c r="C2037" t="s">
        <v>7824</v>
      </c>
      <c r="D2037">
        <v>1326414674</v>
      </c>
      <c r="E2037" t="s">
        <v>7825</v>
      </c>
    </row>
    <row r="2038" spans="1:5">
      <c r="A2038" t="s">
        <v>6402</v>
      </c>
      <c r="B2038" t="s">
        <v>62</v>
      </c>
      <c r="C2038" t="s">
        <v>7824</v>
      </c>
      <c r="D2038">
        <v>1326414674</v>
      </c>
      <c r="E2038" t="s">
        <v>7825</v>
      </c>
    </row>
    <row r="2039" spans="1:5">
      <c r="A2039" t="s">
        <v>6402</v>
      </c>
      <c r="B2039" t="s">
        <v>62</v>
      </c>
      <c r="C2039" t="s">
        <v>7824</v>
      </c>
      <c r="D2039">
        <v>1326414674</v>
      </c>
      <c r="E2039" t="s">
        <v>7825</v>
      </c>
    </row>
    <row r="2040" spans="1:5">
      <c r="A2040" t="s">
        <v>6402</v>
      </c>
      <c r="B2040" t="s">
        <v>62</v>
      </c>
      <c r="C2040" t="s">
        <v>7824</v>
      </c>
      <c r="D2040">
        <v>1326414674</v>
      </c>
      <c r="E2040" t="s">
        <v>7825</v>
      </c>
    </row>
    <row r="2041" spans="1:5">
      <c r="A2041" t="s">
        <v>6402</v>
      </c>
      <c r="B2041" t="s">
        <v>62</v>
      </c>
      <c r="C2041" t="s">
        <v>7824</v>
      </c>
      <c r="D2041">
        <v>1326414674</v>
      </c>
      <c r="E2041" t="s">
        <v>7825</v>
      </c>
    </row>
    <row r="2042" spans="1:5">
      <c r="A2042" t="s">
        <v>6402</v>
      </c>
      <c r="B2042" t="s">
        <v>62</v>
      </c>
      <c r="C2042" t="s">
        <v>7824</v>
      </c>
      <c r="D2042">
        <v>1326414674</v>
      </c>
      <c r="E2042" t="s">
        <v>7825</v>
      </c>
    </row>
    <row r="2043" spans="1:5">
      <c r="A2043" t="s">
        <v>6402</v>
      </c>
      <c r="B2043" t="s">
        <v>62</v>
      </c>
      <c r="C2043" t="s">
        <v>7824</v>
      </c>
      <c r="D2043">
        <v>1326414674</v>
      </c>
      <c r="E2043" t="s">
        <v>7825</v>
      </c>
    </row>
    <row r="2044" spans="1:5">
      <c r="A2044" t="s">
        <v>6402</v>
      </c>
      <c r="B2044" t="s">
        <v>62</v>
      </c>
      <c r="C2044" t="s">
        <v>7824</v>
      </c>
      <c r="D2044">
        <v>1326414674</v>
      </c>
      <c r="E2044" t="s">
        <v>7825</v>
      </c>
    </row>
    <row r="2045" spans="1:5">
      <c r="A2045" t="s">
        <v>6402</v>
      </c>
      <c r="B2045" t="s">
        <v>62</v>
      </c>
      <c r="C2045" t="s">
        <v>7824</v>
      </c>
      <c r="D2045">
        <v>1326414674</v>
      </c>
      <c r="E2045" t="s">
        <v>7825</v>
      </c>
    </row>
    <row r="2046" spans="1:5">
      <c r="A2046" t="s">
        <v>6402</v>
      </c>
      <c r="B2046" t="s">
        <v>62</v>
      </c>
      <c r="C2046" t="s">
        <v>7824</v>
      </c>
      <c r="D2046">
        <v>1326414674</v>
      </c>
      <c r="E2046" t="s">
        <v>7825</v>
      </c>
    </row>
    <row r="2047" spans="1:5">
      <c r="A2047" t="s">
        <v>6402</v>
      </c>
      <c r="B2047" t="s">
        <v>62</v>
      </c>
      <c r="C2047" t="s">
        <v>7824</v>
      </c>
      <c r="D2047">
        <v>1326414674</v>
      </c>
      <c r="E2047" t="s">
        <v>7825</v>
      </c>
    </row>
    <row r="2048" spans="1:5">
      <c r="A2048" t="s">
        <v>6402</v>
      </c>
      <c r="B2048" t="s">
        <v>62</v>
      </c>
      <c r="C2048" t="s">
        <v>7824</v>
      </c>
      <c r="D2048">
        <v>1326414674</v>
      </c>
      <c r="E2048" t="s">
        <v>7825</v>
      </c>
    </row>
    <row r="2049" spans="1:5">
      <c r="A2049" t="s">
        <v>6402</v>
      </c>
      <c r="B2049" t="s">
        <v>62</v>
      </c>
      <c r="C2049" t="s">
        <v>7824</v>
      </c>
      <c r="D2049">
        <v>1326414674</v>
      </c>
      <c r="E2049" t="s">
        <v>7825</v>
      </c>
    </row>
    <row r="2050" spans="1:5">
      <c r="A2050" t="s">
        <v>6402</v>
      </c>
      <c r="B2050" t="s">
        <v>62</v>
      </c>
      <c r="C2050" t="s">
        <v>7824</v>
      </c>
      <c r="D2050">
        <v>1326414674</v>
      </c>
      <c r="E2050" t="s">
        <v>7825</v>
      </c>
    </row>
    <row r="2051" spans="1:5">
      <c r="A2051" t="s">
        <v>6402</v>
      </c>
      <c r="B2051" t="s">
        <v>62</v>
      </c>
      <c r="C2051" t="s">
        <v>7824</v>
      </c>
      <c r="D2051">
        <v>1326414674</v>
      </c>
      <c r="E2051" t="s">
        <v>7825</v>
      </c>
    </row>
    <row r="2052" spans="1:5">
      <c r="A2052" t="s">
        <v>6402</v>
      </c>
      <c r="B2052" t="s">
        <v>62</v>
      </c>
      <c r="C2052" t="s">
        <v>7824</v>
      </c>
      <c r="D2052">
        <v>1326414674</v>
      </c>
      <c r="E2052" t="s">
        <v>7825</v>
      </c>
    </row>
    <row r="2053" spans="1:5">
      <c r="A2053" t="s">
        <v>6402</v>
      </c>
      <c r="B2053" t="s">
        <v>62</v>
      </c>
      <c r="C2053" t="s">
        <v>7824</v>
      </c>
      <c r="D2053">
        <v>1326414674</v>
      </c>
      <c r="E2053" t="s">
        <v>7825</v>
      </c>
    </row>
    <row r="2054" spans="1:5">
      <c r="A2054" t="s">
        <v>6402</v>
      </c>
      <c r="B2054" t="s">
        <v>62</v>
      </c>
      <c r="C2054" t="s">
        <v>7824</v>
      </c>
      <c r="D2054">
        <v>1326414674</v>
      </c>
      <c r="E2054" t="s">
        <v>7825</v>
      </c>
    </row>
    <row r="2055" spans="1:5">
      <c r="A2055" t="s">
        <v>6402</v>
      </c>
      <c r="B2055" t="s">
        <v>62</v>
      </c>
      <c r="C2055" t="s">
        <v>7824</v>
      </c>
      <c r="D2055">
        <v>1326414674</v>
      </c>
      <c r="E2055" t="s">
        <v>7825</v>
      </c>
    </row>
    <row r="2056" spans="1:5">
      <c r="A2056" t="s">
        <v>6402</v>
      </c>
      <c r="B2056" t="s">
        <v>62</v>
      </c>
      <c r="C2056" t="s">
        <v>7824</v>
      </c>
      <c r="D2056">
        <v>1326414674</v>
      </c>
      <c r="E2056" t="s">
        <v>7825</v>
      </c>
    </row>
    <row r="2057" spans="1:5">
      <c r="A2057" t="s">
        <v>6402</v>
      </c>
      <c r="B2057" t="s">
        <v>62</v>
      </c>
      <c r="C2057" t="s">
        <v>7824</v>
      </c>
      <c r="D2057">
        <v>1326414674</v>
      </c>
      <c r="E2057" t="s">
        <v>7825</v>
      </c>
    </row>
    <row r="2058" spans="1:5">
      <c r="A2058" t="s">
        <v>6402</v>
      </c>
      <c r="B2058" t="s">
        <v>62</v>
      </c>
      <c r="C2058" t="s">
        <v>7824</v>
      </c>
      <c r="D2058">
        <v>1326414674</v>
      </c>
      <c r="E2058" t="s">
        <v>7825</v>
      </c>
    </row>
    <row r="2059" spans="1:5">
      <c r="A2059" t="s">
        <v>6402</v>
      </c>
      <c r="B2059" t="s">
        <v>62</v>
      </c>
      <c r="C2059" t="s">
        <v>7824</v>
      </c>
      <c r="D2059">
        <v>1326414674</v>
      </c>
      <c r="E2059" t="s">
        <v>7825</v>
      </c>
    </row>
    <row r="2060" spans="1:5">
      <c r="A2060" t="s">
        <v>6402</v>
      </c>
      <c r="B2060" t="s">
        <v>62</v>
      </c>
      <c r="C2060" t="s">
        <v>7824</v>
      </c>
      <c r="D2060">
        <v>1326414674</v>
      </c>
      <c r="E2060" t="s">
        <v>7825</v>
      </c>
    </row>
    <row r="2061" spans="1:5">
      <c r="A2061" t="s">
        <v>6402</v>
      </c>
      <c r="B2061" t="s">
        <v>62</v>
      </c>
      <c r="C2061" t="s">
        <v>7824</v>
      </c>
      <c r="D2061">
        <v>1326414674</v>
      </c>
      <c r="E2061" t="s">
        <v>7825</v>
      </c>
    </row>
    <row r="2062" spans="1:5">
      <c r="A2062" t="s">
        <v>6402</v>
      </c>
      <c r="B2062" t="s">
        <v>62</v>
      </c>
      <c r="C2062" t="s">
        <v>7824</v>
      </c>
      <c r="D2062">
        <v>1326414674</v>
      </c>
      <c r="E2062" t="s">
        <v>7825</v>
      </c>
    </row>
    <row r="2063" spans="1:5">
      <c r="A2063" t="s">
        <v>6402</v>
      </c>
      <c r="B2063" t="s">
        <v>62</v>
      </c>
      <c r="C2063" t="s">
        <v>7824</v>
      </c>
      <c r="D2063">
        <v>1326414674</v>
      </c>
      <c r="E2063" t="s">
        <v>7825</v>
      </c>
    </row>
    <row r="2064" spans="1:5">
      <c r="A2064" t="s">
        <v>6402</v>
      </c>
      <c r="B2064" t="s">
        <v>62</v>
      </c>
      <c r="C2064" t="s">
        <v>7824</v>
      </c>
      <c r="D2064">
        <v>1326414674</v>
      </c>
      <c r="E2064" t="s">
        <v>7825</v>
      </c>
    </row>
    <row r="2065" spans="1:5">
      <c r="A2065" t="s">
        <v>6402</v>
      </c>
      <c r="B2065" t="s">
        <v>62</v>
      </c>
      <c r="C2065" t="s">
        <v>7824</v>
      </c>
      <c r="D2065">
        <v>1326414674</v>
      </c>
      <c r="E2065" t="s">
        <v>7825</v>
      </c>
    </row>
    <row r="2066" spans="1:5">
      <c r="A2066" t="s">
        <v>6402</v>
      </c>
      <c r="B2066" t="s">
        <v>62</v>
      </c>
      <c r="C2066" t="s">
        <v>7824</v>
      </c>
      <c r="D2066">
        <v>1326414674</v>
      </c>
      <c r="E2066" t="s">
        <v>7825</v>
      </c>
    </row>
    <row r="2067" spans="1:5">
      <c r="A2067" t="s">
        <v>6402</v>
      </c>
      <c r="B2067" t="s">
        <v>62</v>
      </c>
      <c r="C2067" t="s">
        <v>7824</v>
      </c>
      <c r="D2067">
        <v>1326414674</v>
      </c>
      <c r="E2067" t="s">
        <v>7825</v>
      </c>
    </row>
    <row r="2068" spans="1:5">
      <c r="A2068" t="s">
        <v>6402</v>
      </c>
      <c r="B2068" t="s">
        <v>62</v>
      </c>
      <c r="C2068" t="s">
        <v>7824</v>
      </c>
      <c r="D2068">
        <v>1326414674</v>
      </c>
      <c r="E2068" t="s">
        <v>7825</v>
      </c>
    </row>
    <row r="2069" spans="1:5">
      <c r="A2069" t="s">
        <v>6402</v>
      </c>
      <c r="B2069" t="s">
        <v>62</v>
      </c>
      <c r="C2069" t="s">
        <v>7824</v>
      </c>
      <c r="D2069">
        <v>1326414674</v>
      </c>
      <c r="E2069" t="s">
        <v>7825</v>
      </c>
    </row>
    <row r="2070" spans="1:5">
      <c r="A2070" t="s">
        <v>6402</v>
      </c>
      <c r="B2070" t="s">
        <v>62</v>
      </c>
      <c r="C2070" t="s">
        <v>7824</v>
      </c>
      <c r="D2070">
        <v>1326414674</v>
      </c>
      <c r="E2070" t="s">
        <v>7825</v>
      </c>
    </row>
    <row r="2071" spans="1:5">
      <c r="A2071" t="s">
        <v>6402</v>
      </c>
      <c r="B2071" t="s">
        <v>62</v>
      </c>
      <c r="C2071" t="s">
        <v>7824</v>
      </c>
      <c r="D2071">
        <v>1326414674</v>
      </c>
      <c r="E2071" t="s">
        <v>7825</v>
      </c>
    </row>
    <row r="2072" spans="1:5">
      <c r="A2072" t="s">
        <v>6402</v>
      </c>
      <c r="B2072" t="s">
        <v>62</v>
      </c>
      <c r="C2072" t="s">
        <v>7824</v>
      </c>
      <c r="D2072">
        <v>1326414674</v>
      </c>
      <c r="E2072" t="s">
        <v>7825</v>
      </c>
    </row>
    <row r="2073" spans="1:5">
      <c r="A2073" t="s">
        <v>6402</v>
      </c>
      <c r="B2073" t="s">
        <v>62</v>
      </c>
      <c r="C2073" t="s">
        <v>7824</v>
      </c>
      <c r="D2073">
        <v>1326414674</v>
      </c>
      <c r="E2073" t="s">
        <v>7825</v>
      </c>
    </row>
    <row r="2074" spans="1:5">
      <c r="A2074" t="s">
        <v>6402</v>
      </c>
      <c r="B2074" t="s">
        <v>62</v>
      </c>
      <c r="C2074" t="s">
        <v>7824</v>
      </c>
      <c r="D2074">
        <v>1326414674</v>
      </c>
      <c r="E2074" t="s">
        <v>7825</v>
      </c>
    </row>
    <row r="2075" spans="1:5">
      <c r="A2075" t="s">
        <v>6402</v>
      </c>
      <c r="B2075" t="s">
        <v>62</v>
      </c>
      <c r="C2075" t="s">
        <v>7824</v>
      </c>
      <c r="D2075">
        <v>1326414674</v>
      </c>
      <c r="E2075" t="s">
        <v>7825</v>
      </c>
    </row>
    <row r="2076" spans="1:5">
      <c r="A2076" t="s">
        <v>6402</v>
      </c>
      <c r="B2076" t="s">
        <v>62</v>
      </c>
      <c r="C2076" t="s">
        <v>7824</v>
      </c>
      <c r="D2076">
        <v>1326414674</v>
      </c>
      <c r="E2076" t="s">
        <v>7825</v>
      </c>
    </row>
    <row r="2077" spans="1:5">
      <c r="A2077" t="s">
        <v>6402</v>
      </c>
      <c r="B2077" t="s">
        <v>62</v>
      </c>
      <c r="C2077" t="s">
        <v>7824</v>
      </c>
      <c r="D2077">
        <v>1326414674</v>
      </c>
      <c r="E2077" t="s">
        <v>7825</v>
      </c>
    </row>
    <row r="2078" spans="1:5">
      <c r="A2078" t="s">
        <v>6402</v>
      </c>
      <c r="B2078" t="s">
        <v>62</v>
      </c>
      <c r="C2078" t="s">
        <v>7824</v>
      </c>
      <c r="D2078">
        <v>1326414674</v>
      </c>
      <c r="E2078" t="s">
        <v>7825</v>
      </c>
    </row>
    <row r="2079" spans="1:5">
      <c r="A2079" t="s">
        <v>6402</v>
      </c>
      <c r="B2079" t="s">
        <v>62</v>
      </c>
      <c r="C2079" t="s">
        <v>7824</v>
      </c>
      <c r="D2079">
        <v>1326414674</v>
      </c>
      <c r="E2079" t="s">
        <v>7825</v>
      </c>
    </row>
    <row r="2080" spans="1:5">
      <c r="A2080" t="s">
        <v>6402</v>
      </c>
      <c r="B2080" t="s">
        <v>62</v>
      </c>
      <c r="C2080" t="s">
        <v>7824</v>
      </c>
      <c r="D2080">
        <v>1326414674</v>
      </c>
      <c r="E2080" t="s">
        <v>7825</v>
      </c>
    </row>
    <row r="2081" spans="1:5">
      <c r="A2081" t="s">
        <v>6402</v>
      </c>
      <c r="B2081" t="s">
        <v>62</v>
      </c>
      <c r="C2081" t="s">
        <v>7824</v>
      </c>
      <c r="D2081">
        <v>1326414674</v>
      </c>
      <c r="E2081" t="s">
        <v>7825</v>
      </c>
    </row>
    <row r="2082" spans="1:5">
      <c r="A2082" t="s">
        <v>6402</v>
      </c>
      <c r="B2082" t="s">
        <v>62</v>
      </c>
      <c r="C2082" t="s">
        <v>7824</v>
      </c>
      <c r="D2082">
        <v>1326414674</v>
      </c>
      <c r="E2082" t="s">
        <v>7825</v>
      </c>
    </row>
    <row r="2083" spans="1:5">
      <c r="A2083" t="s">
        <v>6402</v>
      </c>
      <c r="B2083" t="s">
        <v>62</v>
      </c>
      <c r="C2083" t="s">
        <v>7824</v>
      </c>
      <c r="D2083">
        <v>1326414674</v>
      </c>
      <c r="E2083" t="s">
        <v>7825</v>
      </c>
    </row>
    <row r="2084" spans="1:5">
      <c r="A2084" t="s">
        <v>6402</v>
      </c>
      <c r="B2084" t="s">
        <v>62</v>
      </c>
      <c r="C2084" t="s">
        <v>7824</v>
      </c>
      <c r="D2084">
        <v>1326414674</v>
      </c>
      <c r="E2084" t="s">
        <v>7825</v>
      </c>
    </row>
    <row r="2085" spans="1:5">
      <c r="A2085" t="s">
        <v>6402</v>
      </c>
      <c r="B2085" t="s">
        <v>62</v>
      </c>
      <c r="C2085" t="s">
        <v>7824</v>
      </c>
      <c r="D2085">
        <v>1326414674</v>
      </c>
      <c r="E2085" t="s">
        <v>7825</v>
      </c>
    </row>
    <row r="2086" spans="1:5">
      <c r="A2086" t="s">
        <v>6402</v>
      </c>
      <c r="B2086" t="s">
        <v>62</v>
      </c>
      <c r="C2086" t="s">
        <v>7824</v>
      </c>
      <c r="D2086">
        <v>1326414674</v>
      </c>
      <c r="E2086" t="s">
        <v>7825</v>
      </c>
    </row>
    <row r="2087" spans="1:5">
      <c r="A2087" t="s">
        <v>6402</v>
      </c>
      <c r="B2087" t="s">
        <v>62</v>
      </c>
      <c r="C2087" t="s">
        <v>7824</v>
      </c>
      <c r="D2087">
        <v>1326414674</v>
      </c>
      <c r="E2087" t="s">
        <v>7825</v>
      </c>
    </row>
    <row r="2088" spans="1:5">
      <c r="A2088" t="s">
        <v>6402</v>
      </c>
      <c r="B2088" t="s">
        <v>62</v>
      </c>
      <c r="C2088" t="s">
        <v>7824</v>
      </c>
      <c r="D2088">
        <v>1326414674</v>
      </c>
      <c r="E2088" t="s">
        <v>7825</v>
      </c>
    </row>
    <row r="2089" spans="1:5">
      <c r="A2089" t="s">
        <v>6402</v>
      </c>
      <c r="B2089" t="s">
        <v>62</v>
      </c>
      <c r="C2089" t="s">
        <v>7824</v>
      </c>
      <c r="D2089">
        <v>1326414674</v>
      </c>
      <c r="E2089" t="s">
        <v>7825</v>
      </c>
    </row>
    <row r="2090" spans="1:5">
      <c r="A2090" t="s">
        <v>6402</v>
      </c>
      <c r="B2090" t="s">
        <v>62</v>
      </c>
      <c r="C2090" t="s">
        <v>7824</v>
      </c>
      <c r="D2090">
        <v>1326414674</v>
      </c>
      <c r="E2090" t="s">
        <v>7825</v>
      </c>
    </row>
    <row r="2091" spans="1:5">
      <c r="A2091" t="s">
        <v>6402</v>
      </c>
      <c r="B2091" t="s">
        <v>62</v>
      </c>
      <c r="C2091" t="s">
        <v>7824</v>
      </c>
      <c r="D2091">
        <v>1326414674</v>
      </c>
      <c r="E2091" t="s">
        <v>7825</v>
      </c>
    </row>
    <row r="2092" spans="1:5">
      <c r="A2092" t="s">
        <v>6402</v>
      </c>
      <c r="B2092" t="s">
        <v>62</v>
      </c>
      <c r="C2092" t="s">
        <v>7824</v>
      </c>
      <c r="D2092">
        <v>1326414674</v>
      </c>
      <c r="E2092" t="s">
        <v>7825</v>
      </c>
    </row>
    <row r="2093" spans="1:5">
      <c r="A2093" t="s">
        <v>6402</v>
      </c>
      <c r="B2093" t="s">
        <v>62</v>
      </c>
      <c r="C2093" t="s">
        <v>7824</v>
      </c>
      <c r="D2093">
        <v>1326414674</v>
      </c>
      <c r="E2093" t="s">
        <v>7825</v>
      </c>
    </row>
    <row r="2094" spans="1:5">
      <c r="A2094" t="s">
        <v>6402</v>
      </c>
      <c r="B2094" t="s">
        <v>62</v>
      </c>
      <c r="C2094" t="s">
        <v>7824</v>
      </c>
      <c r="D2094">
        <v>1326414674</v>
      </c>
      <c r="E2094" t="s">
        <v>7825</v>
      </c>
    </row>
    <row r="2095" spans="1:5">
      <c r="A2095" t="s">
        <v>6402</v>
      </c>
      <c r="B2095" t="s">
        <v>62</v>
      </c>
      <c r="C2095" t="s">
        <v>7824</v>
      </c>
      <c r="D2095">
        <v>1326414674</v>
      </c>
      <c r="E2095" t="s">
        <v>7825</v>
      </c>
    </row>
    <row r="2096" spans="1:5">
      <c r="A2096" t="s">
        <v>6402</v>
      </c>
      <c r="B2096" t="s">
        <v>62</v>
      </c>
      <c r="C2096" t="s">
        <v>7824</v>
      </c>
      <c r="D2096">
        <v>1326414674</v>
      </c>
      <c r="E2096" t="s">
        <v>7825</v>
      </c>
    </row>
    <row r="2097" spans="1:5">
      <c r="A2097" t="s">
        <v>6402</v>
      </c>
      <c r="B2097" t="s">
        <v>62</v>
      </c>
      <c r="C2097" t="s">
        <v>7824</v>
      </c>
      <c r="D2097">
        <v>1326414674</v>
      </c>
      <c r="E2097" t="s">
        <v>7825</v>
      </c>
    </row>
    <row r="2098" spans="1:5">
      <c r="A2098" t="s">
        <v>6402</v>
      </c>
      <c r="B2098" t="s">
        <v>62</v>
      </c>
      <c r="C2098" t="s">
        <v>7824</v>
      </c>
      <c r="D2098">
        <v>1326414674</v>
      </c>
      <c r="E2098" t="s">
        <v>7825</v>
      </c>
    </row>
    <row r="2099" spans="1:5">
      <c r="A2099" t="s">
        <v>6402</v>
      </c>
      <c r="B2099" t="s">
        <v>62</v>
      </c>
      <c r="C2099" t="s">
        <v>7824</v>
      </c>
      <c r="D2099">
        <v>1326414674</v>
      </c>
      <c r="E2099" t="s">
        <v>7825</v>
      </c>
    </row>
    <row r="2100" spans="1:5">
      <c r="A2100" t="s">
        <v>6402</v>
      </c>
      <c r="B2100" t="s">
        <v>62</v>
      </c>
      <c r="C2100" t="s">
        <v>7824</v>
      </c>
      <c r="D2100">
        <v>1326414674</v>
      </c>
      <c r="E2100" t="s">
        <v>7825</v>
      </c>
    </row>
    <row r="2101" spans="1:5">
      <c r="A2101" t="s">
        <v>6402</v>
      </c>
      <c r="B2101" t="s">
        <v>62</v>
      </c>
      <c r="C2101" t="s">
        <v>7824</v>
      </c>
      <c r="D2101">
        <v>1326414674</v>
      </c>
      <c r="E2101" t="s">
        <v>7825</v>
      </c>
    </row>
    <row r="2102" spans="1:5">
      <c r="A2102" t="s">
        <v>6402</v>
      </c>
      <c r="B2102" t="s">
        <v>62</v>
      </c>
      <c r="C2102" t="s">
        <v>7824</v>
      </c>
      <c r="D2102">
        <v>1326414674</v>
      </c>
      <c r="E2102" t="s">
        <v>7825</v>
      </c>
    </row>
    <row r="2103" spans="1:5">
      <c r="A2103" t="s">
        <v>6402</v>
      </c>
      <c r="B2103" t="s">
        <v>62</v>
      </c>
      <c r="C2103" t="s">
        <v>7824</v>
      </c>
      <c r="D2103">
        <v>1326414674</v>
      </c>
      <c r="E2103" t="s">
        <v>7825</v>
      </c>
    </row>
    <row r="2104" spans="1:5">
      <c r="A2104" t="s">
        <v>6402</v>
      </c>
      <c r="B2104" t="s">
        <v>62</v>
      </c>
      <c r="C2104" t="s">
        <v>7824</v>
      </c>
      <c r="D2104">
        <v>1326414674</v>
      </c>
      <c r="E2104" t="s">
        <v>7825</v>
      </c>
    </row>
    <row r="2105" spans="1:5">
      <c r="A2105" t="s">
        <v>6402</v>
      </c>
      <c r="B2105" t="s">
        <v>62</v>
      </c>
      <c r="C2105" t="s">
        <v>7824</v>
      </c>
      <c r="D2105">
        <v>1326414674</v>
      </c>
      <c r="E2105" t="s">
        <v>7825</v>
      </c>
    </row>
    <row r="2106" spans="1:5">
      <c r="A2106" t="s">
        <v>6402</v>
      </c>
      <c r="B2106" t="s">
        <v>62</v>
      </c>
      <c r="C2106" t="s">
        <v>7824</v>
      </c>
      <c r="D2106">
        <v>1326414674</v>
      </c>
      <c r="E2106" t="s">
        <v>7825</v>
      </c>
    </row>
    <row r="2107" spans="1:5">
      <c r="A2107" t="s">
        <v>6402</v>
      </c>
      <c r="B2107" t="s">
        <v>62</v>
      </c>
      <c r="C2107" t="s">
        <v>7824</v>
      </c>
      <c r="D2107">
        <v>1326414674</v>
      </c>
      <c r="E2107" t="s">
        <v>7825</v>
      </c>
    </row>
    <row r="2108" spans="1:5">
      <c r="A2108" t="s">
        <v>6402</v>
      </c>
      <c r="B2108" t="s">
        <v>62</v>
      </c>
      <c r="C2108" t="s">
        <v>7824</v>
      </c>
      <c r="D2108">
        <v>1326414674</v>
      </c>
      <c r="E2108" t="s">
        <v>7825</v>
      </c>
    </row>
    <row r="2109" spans="1:5">
      <c r="A2109" t="s">
        <v>6402</v>
      </c>
      <c r="B2109" t="s">
        <v>62</v>
      </c>
      <c r="C2109" t="s">
        <v>7824</v>
      </c>
      <c r="D2109">
        <v>1326414674</v>
      </c>
      <c r="E2109" t="s">
        <v>7825</v>
      </c>
    </row>
    <row r="2110" spans="1:5">
      <c r="A2110" t="s">
        <v>6402</v>
      </c>
      <c r="B2110" t="s">
        <v>62</v>
      </c>
      <c r="C2110" t="s">
        <v>7824</v>
      </c>
      <c r="D2110">
        <v>1326414674</v>
      </c>
      <c r="E2110" t="s">
        <v>7825</v>
      </c>
    </row>
    <row r="2111" spans="1:5">
      <c r="A2111" t="s">
        <v>6402</v>
      </c>
      <c r="B2111" t="s">
        <v>62</v>
      </c>
      <c r="C2111" t="s">
        <v>7824</v>
      </c>
      <c r="D2111">
        <v>1326414674</v>
      </c>
      <c r="E2111" t="s">
        <v>7825</v>
      </c>
    </row>
    <row r="2112" spans="1:5">
      <c r="A2112" t="s">
        <v>6402</v>
      </c>
      <c r="B2112" t="s">
        <v>62</v>
      </c>
      <c r="C2112" t="s">
        <v>7824</v>
      </c>
      <c r="D2112">
        <v>1326414674</v>
      </c>
      <c r="E2112" t="s">
        <v>7825</v>
      </c>
    </row>
    <row r="2113" spans="1:5">
      <c r="A2113" t="s">
        <v>6402</v>
      </c>
      <c r="B2113" t="s">
        <v>62</v>
      </c>
      <c r="C2113" t="s">
        <v>7824</v>
      </c>
      <c r="D2113">
        <v>1326414674</v>
      </c>
      <c r="E2113" t="s">
        <v>7825</v>
      </c>
    </row>
    <row r="2114" spans="1:5">
      <c r="A2114" t="s">
        <v>6402</v>
      </c>
      <c r="B2114" t="s">
        <v>62</v>
      </c>
      <c r="C2114" t="s">
        <v>7824</v>
      </c>
      <c r="D2114">
        <v>1326414674</v>
      </c>
      <c r="E2114" t="s">
        <v>7825</v>
      </c>
    </row>
    <row r="2115" spans="1:5">
      <c r="A2115" t="s">
        <v>6402</v>
      </c>
      <c r="B2115" t="s">
        <v>62</v>
      </c>
      <c r="C2115" t="s">
        <v>7824</v>
      </c>
      <c r="D2115">
        <v>1326414674</v>
      </c>
      <c r="E2115" t="s">
        <v>7825</v>
      </c>
    </row>
    <row r="2116" spans="1:5">
      <c r="A2116" t="s">
        <v>6402</v>
      </c>
      <c r="B2116" t="s">
        <v>62</v>
      </c>
      <c r="C2116" t="s">
        <v>7824</v>
      </c>
      <c r="D2116">
        <v>1326414674</v>
      </c>
      <c r="E2116" t="s">
        <v>7825</v>
      </c>
    </row>
    <row r="2117" spans="1:5">
      <c r="A2117" t="s">
        <v>6402</v>
      </c>
      <c r="B2117" t="s">
        <v>62</v>
      </c>
      <c r="C2117" t="s">
        <v>7824</v>
      </c>
      <c r="D2117">
        <v>1326414674</v>
      </c>
      <c r="E2117" t="s">
        <v>7825</v>
      </c>
    </row>
    <row r="2118" spans="1:5">
      <c r="A2118" t="s">
        <v>6402</v>
      </c>
      <c r="B2118" t="s">
        <v>62</v>
      </c>
      <c r="C2118" t="s">
        <v>7824</v>
      </c>
      <c r="D2118">
        <v>1326414674</v>
      </c>
      <c r="E2118" t="s">
        <v>7825</v>
      </c>
    </row>
    <row r="2119" spans="1:5">
      <c r="A2119" t="s">
        <v>6402</v>
      </c>
      <c r="B2119" t="s">
        <v>62</v>
      </c>
      <c r="C2119" t="s">
        <v>7824</v>
      </c>
      <c r="D2119">
        <v>1326414674</v>
      </c>
      <c r="E2119" t="s">
        <v>7825</v>
      </c>
    </row>
    <row r="2120" spans="1:5">
      <c r="A2120" t="s">
        <v>6402</v>
      </c>
      <c r="B2120" t="s">
        <v>62</v>
      </c>
      <c r="C2120" t="s">
        <v>7824</v>
      </c>
      <c r="D2120">
        <v>1326414674</v>
      </c>
      <c r="E2120" t="s">
        <v>7825</v>
      </c>
    </row>
    <row r="2121" spans="1:5">
      <c r="A2121" t="s">
        <v>6402</v>
      </c>
      <c r="B2121" t="s">
        <v>62</v>
      </c>
      <c r="C2121" t="s">
        <v>7824</v>
      </c>
      <c r="D2121">
        <v>1326414674</v>
      </c>
      <c r="E2121" t="s">
        <v>7825</v>
      </c>
    </row>
    <row r="2122" spans="1:5">
      <c r="A2122" t="s">
        <v>6402</v>
      </c>
      <c r="B2122" t="s">
        <v>62</v>
      </c>
      <c r="C2122" t="s">
        <v>7824</v>
      </c>
      <c r="D2122">
        <v>1326414674</v>
      </c>
      <c r="E2122" t="s">
        <v>7825</v>
      </c>
    </row>
    <row r="2123" spans="1:5">
      <c r="A2123" t="s">
        <v>6402</v>
      </c>
      <c r="B2123" t="s">
        <v>62</v>
      </c>
      <c r="C2123" t="s">
        <v>7824</v>
      </c>
      <c r="D2123">
        <v>1326414674</v>
      </c>
      <c r="E2123" t="s">
        <v>7825</v>
      </c>
    </row>
    <row r="2124" spans="1:5">
      <c r="A2124" t="s">
        <v>6402</v>
      </c>
      <c r="B2124" t="s">
        <v>62</v>
      </c>
      <c r="C2124" t="s">
        <v>7824</v>
      </c>
      <c r="D2124">
        <v>1326414674</v>
      </c>
      <c r="E2124" t="s">
        <v>7825</v>
      </c>
    </row>
    <row r="2125" spans="1:5">
      <c r="A2125" t="s">
        <v>6402</v>
      </c>
      <c r="B2125" t="s">
        <v>62</v>
      </c>
      <c r="C2125" t="s">
        <v>7824</v>
      </c>
      <c r="D2125">
        <v>1326414674</v>
      </c>
      <c r="E2125" t="s">
        <v>7825</v>
      </c>
    </row>
    <row r="2126" spans="1:5">
      <c r="A2126" t="s">
        <v>6402</v>
      </c>
      <c r="B2126" t="s">
        <v>62</v>
      </c>
      <c r="C2126" t="s">
        <v>7824</v>
      </c>
      <c r="D2126">
        <v>1326414674</v>
      </c>
      <c r="E2126" t="s">
        <v>7825</v>
      </c>
    </row>
    <row r="2127" spans="1:5">
      <c r="A2127" t="s">
        <v>6402</v>
      </c>
      <c r="B2127" t="s">
        <v>62</v>
      </c>
      <c r="C2127" t="s">
        <v>7824</v>
      </c>
      <c r="D2127">
        <v>1326414674</v>
      </c>
      <c r="E2127" t="s">
        <v>7825</v>
      </c>
    </row>
    <row r="2128" spans="1:5">
      <c r="A2128" t="s">
        <v>6402</v>
      </c>
      <c r="B2128" t="s">
        <v>62</v>
      </c>
      <c r="C2128" t="s">
        <v>7824</v>
      </c>
      <c r="D2128">
        <v>1326414674</v>
      </c>
      <c r="E2128" t="s">
        <v>7825</v>
      </c>
    </row>
    <row r="2129" spans="1:5">
      <c r="A2129" t="s">
        <v>6402</v>
      </c>
      <c r="B2129" t="s">
        <v>62</v>
      </c>
      <c r="C2129" t="s">
        <v>7824</v>
      </c>
      <c r="D2129">
        <v>1326414674</v>
      </c>
      <c r="E2129" t="s">
        <v>7825</v>
      </c>
    </row>
    <row r="2130" spans="1:5">
      <c r="A2130" t="s">
        <v>6402</v>
      </c>
      <c r="B2130" t="s">
        <v>62</v>
      </c>
      <c r="C2130" t="s">
        <v>7824</v>
      </c>
      <c r="D2130">
        <v>1326414674</v>
      </c>
      <c r="E2130" t="s">
        <v>7825</v>
      </c>
    </row>
    <row r="2131" spans="1:5">
      <c r="A2131" t="s">
        <v>6402</v>
      </c>
      <c r="B2131" t="s">
        <v>62</v>
      </c>
      <c r="C2131" t="s">
        <v>7824</v>
      </c>
      <c r="D2131">
        <v>1326414674</v>
      </c>
      <c r="E2131" t="s">
        <v>7825</v>
      </c>
    </row>
    <row r="2132" spans="1:5">
      <c r="A2132" t="s">
        <v>6402</v>
      </c>
      <c r="B2132" t="s">
        <v>62</v>
      </c>
      <c r="C2132" t="s">
        <v>7824</v>
      </c>
      <c r="D2132">
        <v>1326414674</v>
      </c>
      <c r="E2132" t="s">
        <v>7825</v>
      </c>
    </row>
    <row r="2133" spans="1:5">
      <c r="A2133" t="s">
        <v>6402</v>
      </c>
      <c r="B2133" t="s">
        <v>62</v>
      </c>
      <c r="C2133" t="s">
        <v>7824</v>
      </c>
      <c r="D2133">
        <v>1326414674</v>
      </c>
      <c r="E2133" t="s">
        <v>7825</v>
      </c>
    </row>
    <row r="2134" spans="1:5">
      <c r="A2134" t="s">
        <v>6402</v>
      </c>
      <c r="B2134" t="s">
        <v>62</v>
      </c>
      <c r="C2134" t="s">
        <v>7824</v>
      </c>
      <c r="D2134">
        <v>1326414674</v>
      </c>
      <c r="E2134" t="s">
        <v>7825</v>
      </c>
    </row>
    <row r="2135" spans="1:5">
      <c r="A2135" t="s">
        <v>6402</v>
      </c>
      <c r="B2135" t="s">
        <v>62</v>
      </c>
      <c r="C2135" t="s">
        <v>7824</v>
      </c>
      <c r="D2135">
        <v>1326414674</v>
      </c>
      <c r="E2135" t="s">
        <v>7825</v>
      </c>
    </row>
    <row r="2136" spans="1:5">
      <c r="A2136" t="s">
        <v>6402</v>
      </c>
      <c r="B2136" t="s">
        <v>62</v>
      </c>
      <c r="C2136" t="s">
        <v>7824</v>
      </c>
      <c r="D2136">
        <v>1326414674</v>
      </c>
      <c r="E2136" t="s">
        <v>7825</v>
      </c>
    </row>
    <row r="2137" spans="1:5">
      <c r="A2137" t="s">
        <v>6402</v>
      </c>
      <c r="B2137" t="s">
        <v>62</v>
      </c>
      <c r="C2137" t="s">
        <v>7824</v>
      </c>
      <c r="D2137">
        <v>1326414674</v>
      </c>
      <c r="E2137" t="s">
        <v>7825</v>
      </c>
    </row>
    <row r="2138" spans="1:5">
      <c r="A2138" t="s">
        <v>6402</v>
      </c>
      <c r="B2138" t="s">
        <v>62</v>
      </c>
      <c r="C2138" t="s">
        <v>7824</v>
      </c>
      <c r="D2138">
        <v>1326414674</v>
      </c>
      <c r="E2138" t="s">
        <v>7825</v>
      </c>
    </row>
    <row r="2139" spans="1:5">
      <c r="A2139" t="s">
        <v>6402</v>
      </c>
      <c r="B2139" t="s">
        <v>62</v>
      </c>
      <c r="C2139" t="s">
        <v>7824</v>
      </c>
      <c r="D2139">
        <v>1326414674</v>
      </c>
      <c r="E2139" t="s">
        <v>7825</v>
      </c>
    </row>
    <row r="2140" spans="1:5">
      <c r="A2140" t="s">
        <v>6402</v>
      </c>
      <c r="B2140" t="s">
        <v>62</v>
      </c>
      <c r="C2140" t="s">
        <v>7824</v>
      </c>
      <c r="D2140">
        <v>1326414674</v>
      </c>
      <c r="E2140" t="s">
        <v>7825</v>
      </c>
    </row>
    <row r="2141" spans="1:5">
      <c r="A2141" t="s">
        <v>6402</v>
      </c>
      <c r="B2141" t="s">
        <v>62</v>
      </c>
      <c r="C2141" t="s">
        <v>7824</v>
      </c>
      <c r="D2141">
        <v>1326414674</v>
      </c>
      <c r="E2141" t="s">
        <v>7825</v>
      </c>
    </row>
    <row r="2142" spans="1:5">
      <c r="A2142" t="s">
        <v>6402</v>
      </c>
      <c r="B2142" t="s">
        <v>62</v>
      </c>
      <c r="C2142" t="s">
        <v>7824</v>
      </c>
      <c r="D2142">
        <v>1326414674</v>
      </c>
      <c r="E2142" t="s">
        <v>7825</v>
      </c>
    </row>
    <row r="2143" spans="1:5">
      <c r="A2143" t="s">
        <v>6402</v>
      </c>
      <c r="B2143" t="s">
        <v>62</v>
      </c>
      <c r="C2143" t="s">
        <v>7824</v>
      </c>
      <c r="D2143">
        <v>1326414674</v>
      </c>
      <c r="E2143" t="s">
        <v>7825</v>
      </c>
    </row>
    <row r="2144" spans="1:5">
      <c r="A2144" t="s">
        <v>6402</v>
      </c>
      <c r="B2144" t="s">
        <v>62</v>
      </c>
      <c r="C2144" t="s">
        <v>7824</v>
      </c>
      <c r="D2144">
        <v>1326414674</v>
      </c>
      <c r="E2144" t="s">
        <v>7825</v>
      </c>
    </row>
    <row r="2145" spans="1:5">
      <c r="A2145" t="s">
        <v>6402</v>
      </c>
      <c r="B2145" t="s">
        <v>62</v>
      </c>
      <c r="C2145" t="s">
        <v>7824</v>
      </c>
      <c r="D2145">
        <v>1326414674</v>
      </c>
      <c r="E2145" t="s">
        <v>7825</v>
      </c>
    </row>
    <row r="2146" spans="1:5">
      <c r="A2146" t="s">
        <v>6402</v>
      </c>
      <c r="B2146" t="s">
        <v>62</v>
      </c>
      <c r="C2146" t="s">
        <v>7824</v>
      </c>
      <c r="D2146">
        <v>1326414674</v>
      </c>
      <c r="E2146" t="s">
        <v>7825</v>
      </c>
    </row>
    <row r="2147" spans="1:5">
      <c r="A2147" t="s">
        <v>6402</v>
      </c>
      <c r="B2147" t="s">
        <v>62</v>
      </c>
      <c r="C2147" t="s">
        <v>7824</v>
      </c>
      <c r="D2147">
        <v>1326414674</v>
      </c>
      <c r="E2147" t="s">
        <v>7825</v>
      </c>
    </row>
    <row r="2148" spans="1:5">
      <c r="A2148" t="s">
        <v>6402</v>
      </c>
      <c r="B2148" t="s">
        <v>62</v>
      </c>
      <c r="C2148" t="s">
        <v>7824</v>
      </c>
      <c r="D2148">
        <v>1326414674</v>
      </c>
      <c r="E2148" t="s">
        <v>7825</v>
      </c>
    </row>
    <row r="2149" spans="1:5">
      <c r="A2149" t="s">
        <v>6402</v>
      </c>
      <c r="B2149" t="s">
        <v>62</v>
      </c>
      <c r="C2149" t="s">
        <v>7824</v>
      </c>
      <c r="D2149">
        <v>1326414674</v>
      </c>
      <c r="E2149" t="s">
        <v>7825</v>
      </c>
    </row>
    <row r="2150" spans="1:5">
      <c r="A2150" t="s">
        <v>6402</v>
      </c>
      <c r="B2150" t="s">
        <v>62</v>
      </c>
      <c r="C2150" t="s">
        <v>7824</v>
      </c>
      <c r="D2150">
        <v>1326414674</v>
      </c>
      <c r="E2150" t="s">
        <v>7825</v>
      </c>
    </row>
    <row r="2151" spans="1:5">
      <c r="A2151" t="s">
        <v>6402</v>
      </c>
      <c r="B2151" t="s">
        <v>62</v>
      </c>
      <c r="C2151" t="s">
        <v>7824</v>
      </c>
      <c r="D2151">
        <v>1326414674</v>
      </c>
      <c r="E2151" t="s">
        <v>7825</v>
      </c>
    </row>
    <row r="2152" spans="1:5">
      <c r="A2152" t="s">
        <v>6402</v>
      </c>
      <c r="B2152" t="s">
        <v>62</v>
      </c>
      <c r="C2152" t="s">
        <v>7824</v>
      </c>
      <c r="D2152">
        <v>1326414674</v>
      </c>
      <c r="E2152" t="s">
        <v>7825</v>
      </c>
    </row>
    <row r="2153" spans="1:5">
      <c r="A2153" t="s">
        <v>6402</v>
      </c>
      <c r="B2153" t="s">
        <v>62</v>
      </c>
      <c r="C2153" t="s">
        <v>7824</v>
      </c>
      <c r="D2153">
        <v>1326414674</v>
      </c>
      <c r="E2153" t="s">
        <v>7825</v>
      </c>
    </row>
    <row r="2154" spans="1:5">
      <c r="A2154" t="s">
        <v>6402</v>
      </c>
      <c r="B2154" t="s">
        <v>62</v>
      </c>
      <c r="C2154" t="s">
        <v>7824</v>
      </c>
      <c r="D2154">
        <v>1326414674</v>
      </c>
      <c r="E2154" t="s">
        <v>7825</v>
      </c>
    </row>
    <row r="2155" spans="1:5">
      <c r="A2155" t="s">
        <v>6402</v>
      </c>
      <c r="B2155" t="s">
        <v>62</v>
      </c>
      <c r="C2155" t="s">
        <v>7824</v>
      </c>
      <c r="D2155">
        <v>1326414674</v>
      </c>
      <c r="E2155" t="s">
        <v>7825</v>
      </c>
    </row>
    <row r="2156" spans="1:5">
      <c r="A2156" t="s">
        <v>6402</v>
      </c>
      <c r="B2156" t="s">
        <v>62</v>
      </c>
      <c r="C2156" t="s">
        <v>7824</v>
      </c>
      <c r="D2156">
        <v>1326414674</v>
      </c>
      <c r="E2156" t="s">
        <v>7825</v>
      </c>
    </row>
    <row r="2157" spans="1:5">
      <c r="A2157" t="s">
        <v>6402</v>
      </c>
      <c r="B2157" t="s">
        <v>62</v>
      </c>
      <c r="C2157" t="s">
        <v>7824</v>
      </c>
      <c r="D2157">
        <v>1326414674</v>
      </c>
      <c r="E2157" t="s">
        <v>7825</v>
      </c>
    </row>
    <row r="2158" spans="1:5">
      <c r="A2158" t="s">
        <v>6402</v>
      </c>
      <c r="B2158" t="s">
        <v>62</v>
      </c>
      <c r="C2158" t="s">
        <v>7824</v>
      </c>
      <c r="D2158">
        <v>1326414674</v>
      </c>
      <c r="E2158" t="s">
        <v>7825</v>
      </c>
    </row>
    <row r="2159" spans="1:5">
      <c r="A2159" t="s">
        <v>6402</v>
      </c>
      <c r="B2159" t="s">
        <v>62</v>
      </c>
      <c r="C2159" t="s">
        <v>7824</v>
      </c>
      <c r="D2159">
        <v>1326414674</v>
      </c>
      <c r="E2159" t="s">
        <v>7825</v>
      </c>
    </row>
    <row r="2160" spans="1:5">
      <c r="A2160" t="s">
        <v>6402</v>
      </c>
      <c r="B2160" t="s">
        <v>62</v>
      </c>
      <c r="C2160" t="s">
        <v>7824</v>
      </c>
      <c r="D2160">
        <v>1326414674</v>
      </c>
      <c r="E2160" t="s">
        <v>7825</v>
      </c>
    </row>
    <row r="2161" spans="1:5">
      <c r="A2161" t="s">
        <v>6402</v>
      </c>
      <c r="B2161" t="s">
        <v>62</v>
      </c>
      <c r="C2161" t="s">
        <v>7824</v>
      </c>
      <c r="D2161">
        <v>1326414674</v>
      </c>
      <c r="E2161" t="s">
        <v>7825</v>
      </c>
    </row>
    <row r="2162" spans="1:5">
      <c r="A2162" t="s">
        <v>6402</v>
      </c>
      <c r="B2162" t="s">
        <v>62</v>
      </c>
      <c r="C2162" t="s">
        <v>7824</v>
      </c>
      <c r="D2162">
        <v>1326414674</v>
      </c>
      <c r="E2162" t="s">
        <v>7825</v>
      </c>
    </row>
    <row r="2163" spans="1:5">
      <c r="A2163" t="s">
        <v>6402</v>
      </c>
      <c r="B2163" t="s">
        <v>62</v>
      </c>
      <c r="C2163" t="s">
        <v>7824</v>
      </c>
      <c r="D2163">
        <v>1326414674</v>
      </c>
      <c r="E2163" t="s">
        <v>7825</v>
      </c>
    </row>
    <row r="2164" spans="1:5">
      <c r="A2164" t="s">
        <v>6402</v>
      </c>
      <c r="B2164" t="s">
        <v>62</v>
      </c>
      <c r="C2164" t="s">
        <v>7824</v>
      </c>
      <c r="D2164">
        <v>1326414674</v>
      </c>
      <c r="E2164" t="s">
        <v>7825</v>
      </c>
    </row>
    <row r="2165" spans="1:5">
      <c r="A2165" t="s">
        <v>6402</v>
      </c>
      <c r="B2165" t="s">
        <v>62</v>
      </c>
      <c r="C2165" t="s">
        <v>7824</v>
      </c>
      <c r="D2165">
        <v>1326414674</v>
      </c>
      <c r="E2165" t="s">
        <v>7825</v>
      </c>
    </row>
    <row r="2166" spans="1:5">
      <c r="A2166" t="s">
        <v>6402</v>
      </c>
      <c r="B2166" t="s">
        <v>62</v>
      </c>
      <c r="C2166" t="s">
        <v>7824</v>
      </c>
      <c r="D2166">
        <v>1326414674</v>
      </c>
      <c r="E2166" t="s">
        <v>7825</v>
      </c>
    </row>
    <row r="2167" spans="1:5">
      <c r="A2167" t="s">
        <v>6402</v>
      </c>
      <c r="B2167" t="s">
        <v>62</v>
      </c>
      <c r="C2167" t="s">
        <v>7824</v>
      </c>
      <c r="D2167">
        <v>1326414674</v>
      </c>
      <c r="E2167" t="s">
        <v>7825</v>
      </c>
    </row>
    <row r="2168" spans="1:5">
      <c r="A2168" t="s">
        <v>6402</v>
      </c>
      <c r="B2168" t="s">
        <v>62</v>
      </c>
      <c r="C2168" t="s">
        <v>7824</v>
      </c>
      <c r="D2168">
        <v>1326414674</v>
      </c>
      <c r="E2168" t="s">
        <v>7825</v>
      </c>
    </row>
    <row r="2169" spans="1:5">
      <c r="A2169" t="s">
        <v>6402</v>
      </c>
      <c r="B2169" t="s">
        <v>62</v>
      </c>
      <c r="C2169" t="s">
        <v>7824</v>
      </c>
      <c r="D2169">
        <v>1326414674</v>
      </c>
      <c r="E2169" t="s">
        <v>7825</v>
      </c>
    </row>
    <row r="2170" spans="1:5">
      <c r="A2170" t="s">
        <v>6402</v>
      </c>
      <c r="B2170" t="s">
        <v>62</v>
      </c>
      <c r="C2170" t="s">
        <v>7824</v>
      </c>
      <c r="D2170">
        <v>1326414674</v>
      </c>
      <c r="E2170" t="s">
        <v>7825</v>
      </c>
    </row>
    <row r="2171" spans="1:5">
      <c r="A2171" t="s">
        <v>6402</v>
      </c>
      <c r="B2171" t="s">
        <v>62</v>
      </c>
      <c r="C2171" t="s">
        <v>7824</v>
      </c>
      <c r="D2171">
        <v>1326414674</v>
      </c>
      <c r="E2171" t="s">
        <v>7825</v>
      </c>
    </row>
    <row r="2172" spans="1:5">
      <c r="A2172" t="s">
        <v>6402</v>
      </c>
      <c r="B2172" t="s">
        <v>62</v>
      </c>
      <c r="C2172" t="s">
        <v>7824</v>
      </c>
      <c r="D2172">
        <v>1326414674</v>
      </c>
      <c r="E2172" t="s">
        <v>7825</v>
      </c>
    </row>
    <row r="2173" spans="1:5">
      <c r="A2173" t="s">
        <v>6402</v>
      </c>
      <c r="B2173" t="s">
        <v>62</v>
      </c>
      <c r="C2173" t="s">
        <v>7824</v>
      </c>
      <c r="D2173">
        <v>1326414674</v>
      </c>
      <c r="E2173" t="s">
        <v>7825</v>
      </c>
    </row>
    <row r="2174" spans="1:5">
      <c r="A2174" t="s">
        <v>6402</v>
      </c>
      <c r="B2174" t="s">
        <v>62</v>
      </c>
      <c r="C2174" t="s">
        <v>7824</v>
      </c>
      <c r="D2174">
        <v>1326414674</v>
      </c>
      <c r="E2174" t="s">
        <v>7825</v>
      </c>
    </row>
    <row r="2175" spans="1:5">
      <c r="A2175" t="s">
        <v>6402</v>
      </c>
      <c r="B2175" t="s">
        <v>62</v>
      </c>
      <c r="C2175" t="s">
        <v>7824</v>
      </c>
      <c r="D2175">
        <v>1326414674</v>
      </c>
      <c r="E2175" t="s">
        <v>7825</v>
      </c>
    </row>
    <row r="2176" spans="1:5">
      <c r="A2176" t="s">
        <v>6402</v>
      </c>
      <c r="B2176" t="s">
        <v>62</v>
      </c>
      <c r="C2176" t="s">
        <v>7824</v>
      </c>
      <c r="D2176">
        <v>1326414674</v>
      </c>
      <c r="E2176" t="s">
        <v>7825</v>
      </c>
    </row>
    <row r="2177" spans="1:5">
      <c r="A2177" t="s">
        <v>6402</v>
      </c>
      <c r="B2177" t="s">
        <v>62</v>
      </c>
      <c r="C2177" t="s">
        <v>7824</v>
      </c>
      <c r="D2177">
        <v>1326414674</v>
      </c>
      <c r="E2177" t="s">
        <v>7825</v>
      </c>
    </row>
    <row r="2178" spans="1:5">
      <c r="A2178" t="s">
        <v>6402</v>
      </c>
      <c r="B2178" t="s">
        <v>62</v>
      </c>
      <c r="C2178" t="s">
        <v>7824</v>
      </c>
      <c r="D2178">
        <v>1326414674</v>
      </c>
      <c r="E2178" t="s">
        <v>7825</v>
      </c>
    </row>
    <row r="2179" spans="1:5">
      <c r="A2179" t="s">
        <v>6402</v>
      </c>
      <c r="B2179" t="s">
        <v>62</v>
      </c>
      <c r="C2179" t="s">
        <v>7824</v>
      </c>
      <c r="D2179">
        <v>1326414674</v>
      </c>
      <c r="E2179" t="s">
        <v>7825</v>
      </c>
    </row>
    <row r="2180" spans="1:5">
      <c r="A2180" t="s">
        <v>6402</v>
      </c>
      <c r="B2180" t="s">
        <v>62</v>
      </c>
      <c r="C2180" t="s">
        <v>7824</v>
      </c>
      <c r="D2180">
        <v>1326414674</v>
      </c>
      <c r="E2180" t="s">
        <v>7825</v>
      </c>
    </row>
    <row r="2181" spans="1:5">
      <c r="A2181" t="s">
        <v>6402</v>
      </c>
      <c r="B2181" t="s">
        <v>62</v>
      </c>
      <c r="C2181" t="s">
        <v>7824</v>
      </c>
      <c r="D2181">
        <v>1326414674</v>
      </c>
      <c r="E2181" t="s">
        <v>7825</v>
      </c>
    </row>
    <row r="2182" spans="1:5">
      <c r="A2182" t="s">
        <v>6402</v>
      </c>
      <c r="B2182" t="s">
        <v>62</v>
      </c>
      <c r="C2182" t="s">
        <v>7824</v>
      </c>
      <c r="D2182">
        <v>1326414674</v>
      </c>
      <c r="E2182" t="s">
        <v>7825</v>
      </c>
    </row>
    <row r="2183" spans="1:5">
      <c r="A2183" t="s">
        <v>6402</v>
      </c>
      <c r="B2183" t="s">
        <v>62</v>
      </c>
      <c r="C2183" t="s">
        <v>7824</v>
      </c>
      <c r="D2183">
        <v>1326414674</v>
      </c>
      <c r="E2183" t="s">
        <v>7825</v>
      </c>
    </row>
    <row r="2184" spans="1:5">
      <c r="A2184" t="s">
        <v>6402</v>
      </c>
      <c r="B2184" t="s">
        <v>62</v>
      </c>
      <c r="C2184" t="s">
        <v>7824</v>
      </c>
      <c r="D2184">
        <v>1326414674</v>
      </c>
      <c r="E2184" t="s">
        <v>7825</v>
      </c>
    </row>
    <row r="2185" spans="1:5">
      <c r="A2185" t="s">
        <v>6402</v>
      </c>
      <c r="B2185" t="s">
        <v>62</v>
      </c>
      <c r="C2185" t="s">
        <v>7824</v>
      </c>
      <c r="D2185">
        <v>1326414674</v>
      </c>
      <c r="E2185" t="s">
        <v>7825</v>
      </c>
    </row>
    <row r="2186" spans="1:5">
      <c r="A2186" t="s">
        <v>6402</v>
      </c>
      <c r="B2186" t="s">
        <v>62</v>
      </c>
      <c r="C2186" t="s">
        <v>7824</v>
      </c>
      <c r="D2186">
        <v>1326414674</v>
      </c>
      <c r="E2186" t="s">
        <v>7825</v>
      </c>
    </row>
    <row r="2187" spans="1:5">
      <c r="A2187" t="s">
        <v>6402</v>
      </c>
      <c r="B2187" t="s">
        <v>62</v>
      </c>
      <c r="C2187" t="s">
        <v>7824</v>
      </c>
      <c r="D2187">
        <v>1326414674</v>
      </c>
      <c r="E2187" t="s">
        <v>7825</v>
      </c>
    </row>
    <row r="2188" spans="1:5">
      <c r="A2188" t="s">
        <v>6402</v>
      </c>
      <c r="B2188" t="s">
        <v>62</v>
      </c>
      <c r="C2188" t="s">
        <v>7824</v>
      </c>
      <c r="D2188">
        <v>1326414674</v>
      </c>
      <c r="E2188" t="s">
        <v>7825</v>
      </c>
    </row>
    <row r="2189" spans="1:5">
      <c r="A2189" t="s">
        <v>6402</v>
      </c>
      <c r="B2189" t="s">
        <v>62</v>
      </c>
      <c r="C2189" t="s">
        <v>7824</v>
      </c>
      <c r="D2189">
        <v>1326414674</v>
      </c>
      <c r="E2189" t="s">
        <v>7825</v>
      </c>
    </row>
    <row r="2190" spans="1:5">
      <c r="A2190" t="s">
        <v>6402</v>
      </c>
      <c r="B2190" t="s">
        <v>62</v>
      </c>
      <c r="C2190" t="s">
        <v>7824</v>
      </c>
      <c r="D2190">
        <v>1326414674</v>
      </c>
      <c r="E2190" t="s">
        <v>7825</v>
      </c>
    </row>
    <row r="2191" spans="1:5">
      <c r="A2191" t="s">
        <v>6402</v>
      </c>
      <c r="B2191" t="s">
        <v>62</v>
      </c>
      <c r="C2191" t="s">
        <v>7824</v>
      </c>
      <c r="D2191">
        <v>1326414674</v>
      </c>
      <c r="E2191" t="s">
        <v>7825</v>
      </c>
    </row>
    <row r="2192" spans="1:5">
      <c r="A2192" t="s">
        <v>6402</v>
      </c>
      <c r="B2192" t="s">
        <v>62</v>
      </c>
      <c r="C2192" t="s">
        <v>7824</v>
      </c>
      <c r="D2192">
        <v>1326414674</v>
      </c>
      <c r="E2192" t="s">
        <v>7825</v>
      </c>
    </row>
    <row r="2193" spans="1:5">
      <c r="A2193" t="s">
        <v>6402</v>
      </c>
      <c r="B2193" t="s">
        <v>62</v>
      </c>
      <c r="C2193" t="s">
        <v>7824</v>
      </c>
      <c r="D2193">
        <v>1326414674</v>
      </c>
      <c r="E2193" t="s">
        <v>7825</v>
      </c>
    </row>
    <row r="2194" spans="1:5">
      <c r="A2194" t="s">
        <v>6402</v>
      </c>
      <c r="B2194" t="s">
        <v>62</v>
      </c>
      <c r="C2194" t="s">
        <v>7824</v>
      </c>
      <c r="D2194">
        <v>1326414674</v>
      </c>
      <c r="E2194" t="s">
        <v>7825</v>
      </c>
    </row>
    <row r="2195" spans="1:5">
      <c r="A2195" t="s">
        <v>6402</v>
      </c>
      <c r="B2195" t="s">
        <v>62</v>
      </c>
      <c r="C2195" t="s">
        <v>7824</v>
      </c>
      <c r="D2195">
        <v>1326414674</v>
      </c>
      <c r="E2195" t="s">
        <v>7825</v>
      </c>
    </row>
    <row r="2196" spans="1:5">
      <c r="A2196" t="s">
        <v>6402</v>
      </c>
      <c r="B2196" t="s">
        <v>62</v>
      </c>
      <c r="C2196" t="s">
        <v>7824</v>
      </c>
      <c r="D2196">
        <v>1326414674</v>
      </c>
      <c r="E2196" t="s">
        <v>7825</v>
      </c>
    </row>
    <row r="2197" spans="1:5">
      <c r="A2197" t="s">
        <v>6402</v>
      </c>
      <c r="B2197" t="s">
        <v>62</v>
      </c>
      <c r="C2197" t="s">
        <v>7824</v>
      </c>
      <c r="D2197">
        <v>1326414674</v>
      </c>
      <c r="E2197" t="s">
        <v>7825</v>
      </c>
    </row>
    <row r="2198" spans="1:5">
      <c r="A2198" t="s">
        <v>6402</v>
      </c>
      <c r="B2198" t="s">
        <v>62</v>
      </c>
      <c r="C2198" t="s">
        <v>7824</v>
      </c>
      <c r="D2198">
        <v>1326414674</v>
      </c>
      <c r="E2198" t="s">
        <v>7825</v>
      </c>
    </row>
    <row r="2199" spans="1:5">
      <c r="A2199" t="s">
        <v>6402</v>
      </c>
      <c r="B2199" t="s">
        <v>62</v>
      </c>
      <c r="C2199" t="s">
        <v>7824</v>
      </c>
      <c r="D2199">
        <v>1326414674</v>
      </c>
      <c r="E2199" t="s">
        <v>7825</v>
      </c>
    </row>
    <row r="2200" spans="1:5">
      <c r="A2200" t="s">
        <v>6402</v>
      </c>
      <c r="B2200" t="s">
        <v>62</v>
      </c>
      <c r="C2200" t="s">
        <v>7824</v>
      </c>
      <c r="D2200">
        <v>1326414674</v>
      </c>
      <c r="E2200" t="s">
        <v>7825</v>
      </c>
    </row>
    <row r="2201" spans="1:5">
      <c r="A2201" t="s">
        <v>6402</v>
      </c>
      <c r="B2201" t="s">
        <v>62</v>
      </c>
      <c r="C2201" t="s">
        <v>7824</v>
      </c>
      <c r="D2201">
        <v>1326414674</v>
      </c>
      <c r="E2201" t="s">
        <v>7825</v>
      </c>
    </row>
    <row r="2202" spans="1:5">
      <c r="A2202" t="s">
        <v>6402</v>
      </c>
      <c r="B2202" t="s">
        <v>62</v>
      </c>
      <c r="C2202" t="s">
        <v>7824</v>
      </c>
      <c r="D2202">
        <v>1326414674</v>
      </c>
      <c r="E2202" t="s">
        <v>7825</v>
      </c>
    </row>
    <row r="2203" spans="1:5">
      <c r="A2203" t="s">
        <v>6402</v>
      </c>
      <c r="B2203" t="s">
        <v>62</v>
      </c>
      <c r="C2203" t="s">
        <v>7824</v>
      </c>
      <c r="D2203">
        <v>1326414674</v>
      </c>
      <c r="E2203" t="s">
        <v>7825</v>
      </c>
    </row>
    <row r="2204" spans="1:5">
      <c r="A2204" t="s">
        <v>6402</v>
      </c>
      <c r="B2204" t="s">
        <v>62</v>
      </c>
      <c r="C2204" t="s">
        <v>7824</v>
      </c>
      <c r="D2204">
        <v>1326414674</v>
      </c>
      <c r="E2204" t="s">
        <v>7825</v>
      </c>
    </row>
    <row r="2205" spans="1:5">
      <c r="A2205" t="s">
        <v>6402</v>
      </c>
      <c r="B2205" t="s">
        <v>62</v>
      </c>
      <c r="C2205" t="s">
        <v>7824</v>
      </c>
      <c r="D2205">
        <v>1326414674</v>
      </c>
      <c r="E2205" t="s">
        <v>7825</v>
      </c>
    </row>
    <row r="2206" spans="1:5">
      <c r="A2206" t="s">
        <v>6402</v>
      </c>
      <c r="B2206" t="s">
        <v>62</v>
      </c>
      <c r="C2206" t="s">
        <v>7824</v>
      </c>
      <c r="D2206">
        <v>1326414674</v>
      </c>
      <c r="E2206" t="s">
        <v>7825</v>
      </c>
    </row>
    <row r="2207" spans="1:5">
      <c r="A2207" t="s">
        <v>6402</v>
      </c>
      <c r="B2207" t="s">
        <v>62</v>
      </c>
      <c r="C2207" t="s">
        <v>7824</v>
      </c>
      <c r="D2207">
        <v>1326414674</v>
      </c>
      <c r="E2207" t="s">
        <v>7825</v>
      </c>
    </row>
    <row r="2208" spans="1:5">
      <c r="A2208" t="s">
        <v>6402</v>
      </c>
      <c r="B2208" t="s">
        <v>62</v>
      </c>
      <c r="C2208" t="s">
        <v>7824</v>
      </c>
      <c r="D2208">
        <v>1326414674</v>
      </c>
      <c r="E2208" t="s">
        <v>7825</v>
      </c>
    </row>
    <row r="2209" spans="1:5">
      <c r="A2209" t="s">
        <v>6402</v>
      </c>
      <c r="B2209" t="s">
        <v>62</v>
      </c>
      <c r="C2209" t="s">
        <v>7824</v>
      </c>
      <c r="D2209">
        <v>1326414674</v>
      </c>
      <c r="E2209" t="s">
        <v>7825</v>
      </c>
    </row>
    <row r="2210" spans="1:5">
      <c r="A2210" t="s">
        <v>6402</v>
      </c>
      <c r="B2210" t="s">
        <v>62</v>
      </c>
      <c r="C2210" t="s">
        <v>7824</v>
      </c>
      <c r="D2210">
        <v>1326414674</v>
      </c>
      <c r="E2210" t="s">
        <v>7825</v>
      </c>
    </row>
    <row r="2211" spans="1:5">
      <c r="A2211" t="s">
        <v>6402</v>
      </c>
      <c r="B2211" t="s">
        <v>62</v>
      </c>
      <c r="C2211" t="s">
        <v>7824</v>
      </c>
      <c r="D2211">
        <v>1326414674</v>
      </c>
      <c r="E2211" t="s">
        <v>7825</v>
      </c>
    </row>
    <row r="2212" spans="1:5">
      <c r="A2212" t="s">
        <v>6402</v>
      </c>
      <c r="B2212" t="s">
        <v>62</v>
      </c>
      <c r="C2212" t="s">
        <v>7824</v>
      </c>
      <c r="D2212">
        <v>1326414674</v>
      </c>
      <c r="E2212" t="s">
        <v>7825</v>
      </c>
    </row>
    <row r="2213" spans="1:5">
      <c r="A2213" t="s">
        <v>6402</v>
      </c>
      <c r="B2213" t="s">
        <v>62</v>
      </c>
      <c r="C2213" t="s">
        <v>7824</v>
      </c>
      <c r="D2213">
        <v>1326414674</v>
      </c>
      <c r="E2213" t="s">
        <v>7825</v>
      </c>
    </row>
    <row r="2214" spans="1:5">
      <c r="A2214" t="s">
        <v>6402</v>
      </c>
      <c r="B2214" t="s">
        <v>62</v>
      </c>
      <c r="C2214" t="s">
        <v>7824</v>
      </c>
      <c r="D2214">
        <v>1326414674</v>
      </c>
      <c r="E2214" t="s">
        <v>7825</v>
      </c>
    </row>
    <row r="2215" spans="1:5">
      <c r="A2215" t="s">
        <v>6402</v>
      </c>
      <c r="B2215" t="s">
        <v>62</v>
      </c>
      <c r="C2215" t="s">
        <v>7824</v>
      </c>
      <c r="D2215">
        <v>1326414674</v>
      </c>
      <c r="E2215" t="s">
        <v>7825</v>
      </c>
    </row>
    <row r="2216" spans="1:5">
      <c r="A2216" t="s">
        <v>6402</v>
      </c>
      <c r="B2216" t="s">
        <v>62</v>
      </c>
      <c r="C2216" t="s">
        <v>7824</v>
      </c>
      <c r="D2216">
        <v>1326414674</v>
      </c>
      <c r="E2216" t="s">
        <v>7825</v>
      </c>
    </row>
    <row r="2217" spans="1:5">
      <c r="A2217" t="s">
        <v>6402</v>
      </c>
      <c r="B2217" t="s">
        <v>62</v>
      </c>
      <c r="C2217" t="s">
        <v>7824</v>
      </c>
      <c r="D2217">
        <v>1326414674</v>
      </c>
      <c r="E2217" t="s">
        <v>7825</v>
      </c>
    </row>
    <row r="2218" spans="1:5">
      <c r="A2218" t="s">
        <v>6402</v>
      </c>
      <c r="B2218" t="s">
        <v>62</v>
      </c>
      <c r="C2218" t="s">
        <v>7824</v>
      </c>
      <c r="D2218">
        <v>1326414674</v>
      </c>
      <c r="E2218" t="s">
        <v>7825</v>
      </c>
    </row>
    <row r="2219" spans="1:5">
      <c r="A2219" t="s">
        <v>6402</v>
      </c>
      <c r="B2219" t="s">
        <v>62</v>
      </c>
      <c r="C2219" t="s">
        <v>7824</v>
      </c>
      <c r="D2219">
        <v>1326414674</v>
      </c>
      <c r="E2219" t="s">
        <v>7825</v>
      </c>
    </row>
    <row r="2220" spans="1:5">
      <c r="A2220" t="s">
        <v>6402</v>
      </c>
      <c r="B2220" t="s">
        <v>62</v>
      </c>
      <c r="C2220" t="s">
        <v>7824</v>
      </c>
      <c r="D2220">
        <v>1326414674</v>
      </c>
      <c r="E2220" t="s">
        <v>7825</v>
      </c>
    </row>
    <row r="2221" spans="1:5">
      <c r="A2221" t="s">
        <v>6402</v>
      </c>
      <c r="B2221" t="s">
        <v>62</v>
      </c>
      <c r="C2221" t="s">
        <v>7824</v>
      </c>
      <c r="D2221">
        <v>1326414674</v>
      </c>
      <c r="E2221" t="s">
        <v>7825</v>
      </c>
    </row>
    <row r="2222" spans="1:5">
      <c r="A2222" t="s">
        <v>6402</v>
      </c>
      <c r="B2222" t="s">
        <v>62</v>
      </c>
      <c r="C2222" t="s">
        <v>7824</v>
      </c>
      <c r="D2222">
        <v>1326414674</v>
      </c>
      <c r="E2222" t="s">
        <v>7825</v>
      </c>
    </row>
    <row r="2223" spans="1:5">
      <c r="A2223" t="s">
        <v>6402</v>
      </c>
      <c r="B2223" t="s">
        <v>62</v>
      </c>
      <c r="C2223" t="s">
        <v>7824</v>
      </c>
      <c r="D2223">
        <v>1326414674</v>
      </c>
      <c r="E2223" t="s">
        <v>7825</v>
      </c>
    </row>
    <row r="2224" spans="1:5">
      <c r="A2224" t="s">
        <v>6402</v>
      </c>
      <c r="B2224" t="s">
        <v>62</v>
      </c>
      <c r="C2224" t="s">
        <v>7824</v>
      </c>
      <c r="D2224">
        <v>1326414674</v>
      </c>
      <c r="E2224" t="s">
        <v>7825</v>
      </c>
    </row>
    <row r="2225" spans="1:5">
      <c r="A2225" t="s">
        <v>6402</v>
      </c>
      <c r="B2225" t="s">
        <v>62</v>
      </c>
      <c r="C2225" t="s">
        <v>7824</v>
      </c>
      <c r="D2225">
        <v>1326414674</v>
      </c>
      <c r="E2225" t="s">
        <v>7825</v>
      </c>
    </row>
    <row r="2226" spans="1:5">
      <c r="A2226" t="s">
        <v>6402</v>
      </c>
      <c r="B2226" t="s">
        <v>62</v>
      </c>
      <c r="C2226" t="s">
        <v>7824</v>
      </c>
      <c r="D2226">
        <v>1326414674</v>
      </c>
      <c r="E2226" t="s">
        <v>7825</v>
      </c>
    </row>
    <row r="2227" spans="1:5">
      <c r="A2227" t="s">
        <v>6402</v>
      </c>
      <c r="B2227" t="s">
        <v>62</v>
      </c>
      <c r="C2227" t="s">
        <v>7824</v>
      </c>
      <c r="D2227">
        <v>1326414674</v>
      </c>
      <c r="E2227" t="s">
        <v>7825</v>
      </c>
    </row>
    <row r="2228" spans="1:5">
      <c r="A2228" t="s">
        <v>6402</v>
      </c>
      <c r="B2228" t="s">
        <v>62</v>
      </c>
      <c r="C2228" t="s">
        <v>7824</v>
      </c>
      <c r="D2228">
        <v>1326414674</v>
      </c>
      <c r="E2228" t="s">
        <v>7825</v>
      </c>
    </row>
    <row r="2229" spans="1:5">
      <c r="A2229" t="s">
        <v>6402</v>
      </c>
      <c r="B2229" t="s">
        <v>62</v>
      </c>
      <c r="C2229" t="s">
        <v>7824</v>
      </c>
      <c r="D2229">
        <v>1326414674</v>
      </c>
      <c r="E2229" t="s">
        <v>7825</v>
      </c>
    </row>
    <row r="2230" spans="1:5">
      <c r="A2230" t="s">
        <v>6402</v>
      </c>
      <c r="B2230" t="s">
        <v>62</v>
      </c>
      <c r="C2230" t="s">
        <v>7824</v>
      </c>
      <c r="D2230">
        <v>1326414674</v>
      </c>
      <c r="E2230" t="s">
        <v>7825</v>
      </c>
    </row>
    <row r="2231" spans="1:5">
      <c r="A2231" t="s">
        <v>6402</v>
      </c>
      <c r="B2231" t="s">
        <v>62</v>
      </c>
      <c r="C2231" t="s">
        <v>7824</v>
      </c>
      <c r="D2231">
        <v>1326414674</v>
      </c>
      <c r="E2231" t="s">
        <v>7825</v>
      </c>
    </row>
    <row r="2232" spans="1:5">
      <c r="A2232" t="s">
        <v>6402</v>
      </c>
      <c r="B2232" t="s">
        <v>62</v>
      </c>
      <c r="C2232" t="s">
        <v>7824</v>
      </c>
      <c r="D2232">
        <v>1326414674</v>
      </c>
      <c r="E2232" t="s">
        <v>7825</v>
      </c>
    </row>
    <row r="2233" spans="1:5">
      <c r="A2233" t="s">
        <v>6402</v>
      </c>
      <c r="B2233" t="s">
        <v>62</v>
      </c>
      <c r="C2233" t="s">
        <v>7824</v>
      </c>
      <c r="D2233">
        <v>1326414674</v>
      </c>
      <c r="E2233" t="s">
        <v>7825</v>
      </c>
    </row>
    <row r="2234" spans="1:5">
      <c r="A2234" t="s">
        <v>6402</v>
      </c>
      <c r="B2234" t="s">
        <v>62</v>
      </c>
      <c r="C2234" t="s">
        <v>7824</v>
      </c>
      <c r="D2234">
        <v>1326414674</v>
      </c>
      <c r="E2234" t="s">
        <v>7825</v>
      </c>
    </row>
    <row r="2235" spans="1:5">
      <c r="A2235" t="s">
        <v>6402</v>
      </c>
      <c r="B2235" t="s">
        <v>62</v>
      </c>
      <c r="C2235" t="s">
        <v>7824</v>
      </c>
      <c r="D2235">
        <v>1326414674</v>
      </c>
      <c r="E2235" t="s">
        <v>7825</v>
      </c>
    </row>
    <row r="2236" spans="1:5">
      <c r="A2236" t="s">
        <v>6402</v>
      </c>
      <c r="B2236" t="s">
        <v>62</v>
      </c>
      <c r="C2236" t="s">
        <v>7824</v>
      </c>
      <c r="D2236">
        <v>1326414674</v>
      </c>
      <c r="E2236" t="s">
        <v>7825</v>
      </c>
    </row>
    <row r="2237" spans="1:5">
      <c r="A2237" t="s">
        <v>6402</v>
      </c>
      <c r="B2237" t="s">
        <v>62</v>
      </c>
      <c r="C2237" t="s">
        <v>7824</v>
      </c>
      <c r="D2237">
        <v>1326414674</v>
      </c>
      <c r="E2237" t="s">
        <v>7825</v>
      </c>
    </row>
    <row r="2238" spans="1:5">
      <c r="A2238" t="s">
        <v>6402</v>
      </c>
      <c r="B2238" t="s">
        <v>62</v>
      </c>
      <c r="C2238" t="s">
        <v>7824</v>
      </c>
      <c r="D2238">
        <v>1326414674</v>
      </c>
      <c r="E2238" t="s">
        <v>7825</v>
      </c>
    </row>
    <row r="2239" spans="1:5">
      <c r="A2239" t="s">
        <v>6402</v>
      </c>
      <c r="B2239" t="s">
        <v>62</v>
      </c>
      <c r="C2239" t="s">
        <v>7824</v>
      </c>
      <c r="D2239">
        <v>1326414674</v>
      </c>
      <c r="E2239" t="s">
        <v>7825</v>
      </c>
    </row>
    <row r="2240" spans="1:5">
      <c r="A2240" t="s">
        <v>6402</v>
      </c>
      <c r="B2240" t="s">
        <v>62</v>
      </c>
      <c r="C2240" t="s">
        <v>7824</v>
      </c>
      <c r="D2240">
        <v>1326414674</v>
      </c>
      <c r="E2240" t="s">
        <v>7825</v>
      </c>
    </row>
    <row r="2241" spans="1:5">
      <c r="A2241" t="s">
        <v>6402</v>
      </c>
      <c r="B2241" t="s">
        <v>62</v>
      </c>
      <c r="C2241" t="s">
        <v>7824</v>
      </c>
      <c r="D2241">
        <v>1326414674</v>
      </c>
      <c r="E2241" t="s">
        <v>7825</v>
      </c>
    </row>
    <row r="2242" spans="1:5">
      <c r="A2242" t="s">
        <v>6402</v>
      </c>
      <c r="B2242" t="s">
        <v>62</v>
      </c>
      <c r="C2242" t="s">
        <v>7824</v>
      </c>
      <c r="D2242">
        <v>1326414674</v>
      </c>
      <c r="E2242" t="s">
        <v>7825</v>
      </c>
    </row>
    <row r="2243" spans="1:5">
      <c r="A2243" t="s">
        <v>6402</v>
      </c>
      <c r="B2243" t="s">
        <v>62</v>
      </c>
      <c r="C2243" t="s">
        <v>7824</v>
      </c>
      <c r="D2243">
        <v>1326414674</v>
      </c>
      <c r="E2243" t="s">
        <v>7825</v>
      </c>
    </row>
    <row r="2244" spans="1:5">
      <c r="A2244" t="s">
        <v>6402</v>
      </c>
      <c r="B2244" t="s">
        <v>62</v>
      </c>
      <c r="C2244" t="s">
        <v>7824</v>
      </c>
      <c r="D2244">
        <v>1326414674</v>
      </c>
      <c r="E2244" t="s">
        <v>7825</v>
      </c>
    </row>
    <row r="2245" spans="1:5">
      <c r="A2245" t="s">
        <v>6402</v>
      </c>
      <c r="B2245" t="s">
        <v>62</v>
      </c>
      <c r="C2245" t="s">
        <v>7824</v>
      </c>
      <c r="D2245">
        <v>1326414674</v>
      </c>
      <c r="E2245" t="s">
        <v>7825</v>
      </c>
    </row>
    <row r="2246" spans="1:5">
      <c r="A2246" t="s">
        <v>6402</v>
      </c>
      <c r="B2246" t="s">
        <v>62</v>
      </c>
      <c r="C2246" t="s">
        <v>7824</v>
      </c>
      <c r="D2246">
        <v>1326414674</v>
      </c>
      <c r="E2246" t="s">
        <v>7825</v>
      </c>
    </row>
    <row r="2247" spans="1:5">
      <c r="A2247" t="s">
        <v>6402</v>
      </c>
      <c r="B2247" t="s">
        <v>62</v>
      </c>
      <c r="C2247" t="s">
        <v>7824</v>
      </c>
      <c r="D2247">
        <v>1326414674</v>
      </c>
      <c r="E2247" t="s">
        <v>7825</v>
      </c>
    </row>
    <row r="2248" spans="1:5">
      <c r="A2248" t="s">
        <v>6402</v>
      </c>
      <c r="B2248" t="s">
        <v>62</v>
      </c>
      <c r="C2248" t="s">
        <v>7824</v>
      </c>
      <c r="D2248">
        <v>1326414674</v>
      </c>
      <c r="E2248" t="s">
        <v>7825</v>
      </c>
    </row>
    <row r="2249" spans="1:5">
      <c r="A2249" t="s">
        <v>6402</v>
      </c>
      <c r="B2249" t="s">
        <v>62</v>
      </c>
      <c r="C2249" t="s">
        <v>7824</v>
      </c>
      <c r="D2249">
        <v>1326414674</v>
      </c>
      <c r="E2249" t="s">
        <v>7825</v>
      </c>
    </row>
    <row r="2250" spans="1:5">
      <c r="A2250" t="s">
        <v>6402</v>
      </c>
      <c r="B2250" t="s">
        <v>62</v>
      </c>
      <c r="C2250" t="s">
        <v>7824</v>
      </c>
      <c r="D2250">
        <v>1326414674</v>
      </c>
      <c r="E2250" t="s">
        <v>7825</v>
      </c>
    </row>
    <row r="2251" spans="1:5">
      <c r="A2251" t="s">
        <v>6402</v>
      </c>
      <c r="B2251" t="s">
        <v>62</v>
      </c>
      <c r="C2251" t="s">
        <v>7824</v>
      </c>
      <c r="D2251">
        <v>1326414674</v>
      </c>
      <c r="E2251" t="s">
        <v>7825</v>
      </c>
    </row>
    <row r="2252" spans="1:5">
      <c r="A2252" t="s">
        <v>6402</v>
      </c>
      <c r="B2252" t="s">
        <v>62</v>
      </c>
      <c r="C2252" t="s">
        <v>7824</v>
      </c>
      <c r="D2252">
        <v>1326414674</v>
      </c>
      <c r="E2252" t="s">
        <v>7825</v>
      </c>
    </row>
    <row r="2253" spans="1:5">
      <c r="A2253" t="s">
        <v>6402</v>
      </c>
      <c r="B2253" t="s">
        <v>62</v>
      </c>
      <c r="C2253" t="s">
        <v>7824</v>
      </c>
      <c r="D2253">
        <v>1326414674</v>
      </c>
      <c r="E2253" t="s">
        <v>7825</v>
      </c>
    </row>
    <row r="2254" spans="1:5">
      <c r="A2254" t="s">
        <v>6402</v>
      </c>
      <c r="B2254" t="s">
        <v>62</v>
      </c>
      <c r="C2254" t="s">
        <v>7824</v>
      </c>
      <c r="D2254">
        <v>1326414674</v>
      </c>
      <c r="E2254" t="s">
        <v>7825</v>
      </c>
    </row>
    <row r="2255" spans="1:5">
      <c r="A2255" t="s">
        <v>6402</v>
      </c>
      <c r="B2255" t="s">
        <v>62</v>
      </c>
      <c r="C2255" t="s">
        <v>7824</v>
      </c>
      <c r="D2255">
        <v>1326414674</v>
      </c>
      <c r="E2255" t="s">
        <v>7825</v>
      </c>
    </row>
    <row r="2256" spans="1:5">
      <c r="A2256" t="s">
        <v>6402</v>
      </c>
      <c r="B2256" t="s">
        <v>62</v>
      </c>
      <c r="C2256" t="s">
        <v>7824</v>
      </c>
      <c r="D2256">
        <v>1326414674</v>
      </c>
      <c r="E2256" t="s">
        <v>7825</v>
      </c>
    </row>
    <row r="2257" spans="1:5">
      <c r="A2257" t="s">
        <v>6402</v>
      </c>
      <c r="B2257" t="s">
        <v>62</v>
      </c>
      <c r="C2257" t="s">
        <v>7824</v>
      </c>
      <c r="D2257">
        <v>1326414674</v>
      </c>
      <c r="E2257" t="s">
        <v>7825</v>
      </c>
    </row>
    <row r="2258" spans="1:5">
      <c r="A2258" t="s">
        <v>6402</v>
      </c>
      <c r="B2258" t="s">
        <v>62</v>
      </c>
      <c r="C2258" t="s">
        <v>7824</v>
      </c>
      <c r="D2258">
        <v>1326414674</v>
      </c>
      <c r="E2258" t="s">
        <v>7825</v>
      </c>
    </row>
    <row r="2259" spans="1:5">
      <c r="A2259" t="s">
        <v>6402</v>
      </c>
      <c r="B2259" t="s">
        <v>62</v>
      </c>
      <c r="C2259" t="s">
        <v>7824</v>
      </c>
      <c r="D2259">
        <v>1326414674</v>
      </c>
      <c r="E2259" t="s">
        <v>7825</v>
      </c>
    </row>
    <row r="2260" spans="1:5">
      <c r="A2260" t="s">
        <v>6402</v>
      </c>
      <c r="B2260" t="s">
        <v>62</v>
      </c>
      <c r="C2260" t="s">
        <v>7824</v>
      </c>
      <c r="D2260">
        <v>1326414674</v>
      </c>
      <c r="E2260" t="s">
        <v>7825</v>
      </c>
    </row>
    <row r="2261" spans="1:5">
      <c r="A2261" t="s">
        <v>6402</v>
      </c>
      <c r="B2261" t="s">
        <v>62</v>
      </c>
      <c r="C2261" t="s">
        <v>7824</v>
      </c>
      <c r="D2261">
        <v>1326414674</v>
      </c>
      <c r="E2261" t="s">
        <v>7825</v>
      </c>
    </row>
    <row r="2262" spans="1:5">
      <c r="A2262" t="s">
        <v>6402</v>
      </c>
      <c r="B2262" t="s">
        <v>62</v>
      </c>
      <c r="C2262" t="s">
        <v>7824</v>
      </c>
      <c r="D2262">
        <v>1326414674</v>
      </c>
      <c r="E2262" t="s">
        <v>7825</v>
      </c>
    </row>
    <row r="2263" spans="1:5">
      <c r="A2263" t="s">
        <v>6402</v>
      </c>
      <c r="B2263" t="s">
        <v>62</v>
      </c>
      <c r="C2263" t="s">
        <v>7824</v>
      </c>
      <c r="D2263">
        <v>1326414674</v>
      </c>
      <c r="E2263" t="s">
        <v>7825</v>
      </c>
    </row>
    <row r="2264" spans="1:5">
      <c r="A2264" t="s">
        <v>6402</v>
      </c>
      <c r="B2264" t="s">
        <v>62</v>
      </c>
      <c r="C2264" t="s">
        <v>7824</v>
      </c>
      <c r="D2264">
        <v>1326414674</v>
      </c>
      <c r="E2264" t="s">
        <v>7825</v>
      </c>
    </row>
    <row r="2265" spans="1:5">
      <c r="A2265" t="s">
        <v>6402</v>
      </c>
      <c r="B2265" t="s">
        <v>62</v>
      </c>
      <c r="C2265" t="s">
        <v>7824</v>
      </c>
      <c r="D2265">
        <v>1326414674</v>
      </c>
      <c r="E2265" t="s">
        <v>7825</v>
      </c>
    </row>
    <row r="2266" spans="1:5">
      <c r="A2266" t="s">
        <v>6402</v>
      </c>
      <c r="B2266" t="s">
        <v>62</v>
      </c>
      <c r="C2266" t="s">
        <v>7824</v>
      </c>
      <c r="D2266">
        <v>1326414674</v>
      </c>
      <c r="E2266" t="s">
        <v>7825</v>
      </c>
    </row>
    <row r="2267" spans="1:5">
      <c r="A2267" t="s">
        <v>6402</v>
      </c>
      <c r="B2267" t="s">
        <v>62</v>
      </c>
      <c r="C2267" t="s">
        <v>7824</v>
      </c>
      <c r="D2267">
        <v>1326414674</v>
      </c>
      <c r="E2267" t="s">
        <v>7825</v>
      </c>
    </row>
    <row r="2268" spans="1:5">
      <c r="A2268" t="s">
        <v>6402</v>
      </c>
      <c r="B2268" t="s">
        <v>62</v>
      </c>
      <c r="C2268" t="s">
        <v>7824</v>
      </c>
      <c r="D2268">
        <v>1326414674</v>
      </c>
      <c r="E2268" t="s">
        <v>7825</v>
      </c>
    </row>
    <row r="2269" spans="1:5">
      <c r="A2269" t="s">
        <v>6402</v>
      </c>
      <c r="B2269" t="s">
        <v>62</v>
      </c>
      <c r="C2269" t="s">
        <v>7824</v>
      </c>
      <c r="D2269">
        <v>1326414674</v>
      </c>
      <c r="E2269" t="s">
        <v>7825</v>
      </c>
    </row>
    <row r="2270" spans="1:5">
      <c r="A2270" t="s">
        <v>6402</v>
      </c>
      <c r="B2270" t="s">
        <v>62</v>
      </c>
      <c r="C2270" t="s">
        <v>7824</v>
      </c>
      <c r="D2270">
        <v>1326414674</v>
      </c>
      <c r="E2270" t="s">
        <v>7825</v>
      </c>
    </row>
    <row r="2271" spans="1:5">
      <c r="A2271" t="s">
        <v>6402</v>
      </c>
      <c r="B2271" t="s">
        <v>62</v>
      </c>
      <c r="C2271" t="s">
        <v>7824</v>
      </c>
      <c r="D2271">
        <v>1326414674</v>
      </c>
      <c r="E2271" t="s">
        <v>7825</v>
      </c>
    </row>
    <row r="2272" spans="1:5">
      <c r="A2272" t="s">
        <v>6402</v>
      </c>
      <c r="B2272" t="s">
        <v>62</v>
      </c>
      <c r="C2272" t="s">
        <v>7824</v>
      </c>
      <c r="D2272">
        <v>1326414674</v>
      </c>
      <c r="E2272" t="s">
        <v>7825</v>
      </c>
    </row>
    <row r="2273" spans="1:5">
      <c r="A2273" t="s">
        <v>6402</v>
      </c>
      <c r="B2273" t="s">
        <v>62</v>
      </c>
      <c r="C2273" t="s">
        <v>7824</v>
      </c>
      <c r="D2273">
        <v>1326414674</v>
      </c>
      <c r="E2273" t="s">
        <v>7825</v>
      </c>
    </row>
    <row r="2274" spans="1:5">
      <c r="A2274" t="s">
        <v>6402</v>
      </c>
      <c r="B2274" t="s">
        <v>62</v>
      </c>
      <c r="C2274" t="s">
        <v>7824</v>
      </c>
      <c r="D2274">
        <v>1326414674</v>
      </c>
      <c r="E2274" t="s">
        <v>7825</v>
      </c>
    </row>
    <row r="2275" spans="1:5">
      <c r="A2275" t="s">
        <v>6402</v>
      </c>
      <c r="B2275" t="s">
        <v>62</v>
      </c>
      <c r="C2275" t="s">
        <v>7824</v>
      </c>
      <c r="D2275">
        <v>1326414674</v>
      </c>
      <c r="E2275" t="s">
        <v>7825</v>
      </c>
    </row>
    <row r="2276" spans="1:5">
      <c r="A2276" t="s">
        <v>6402</v>
      </c>
      <c r="B2276" t="s">
        <v>62</v>
      </c>
      <c r="C2276" t="s">
        <v>7824</v>
      </c>
      <c r="D2276">
        <v>1326414674</v>
      </c>
      <c r="E2276" t="s">
        <v>7825</v>
      </c>
    </row>
    <row r="2277" spans="1:5">
      <c r="A2277" t="s">
        <v>6402</v>
      </c>
      <c r="B2277" t="s">
        <v>62</v>
      </c>
      <c r="C2277" t="s">
        <v>7824</v>
      </c>
      <c r="D2277">
        <v>1326414674</v>
      </c>
      <c r="E2277" t="s">
        <v>7825</v>
      </c>
    </row>
    <row r="2278" spans="1:5">
      <c r="A2278" t="s">
        <v>6402</v>
      </c>
      <c r="B2278" t="s">
        <v>62</v>
      </c>
      <c r="C2278" t="s">
        <v>7824</v>
      </c>
      <c r="D2278">
        <v>1326414674</v>
      </c>
      <c r="E2278" t="s">
        <v>7825</v>
      </c>
    </row>
    <row r="2279" spans="1:5">
      <c r="A2279" t="s">
        <v>6402</v>
      </c>
      <c r="B2279" t="s">
        <v>62</v>
      </c>
      <c r="C2279" t="s">
        <v>7824</v>
      </c>
      <c r="D2279">
        <v>1326414674</v>
      </c>
      <c r="E2279" t="s">
        <v>7825</v>
      </c>
    </row>
    <row r="2280" spans="1:5">
      <c r="A2280" t="s">
        <v>6402</v>
      </c>
      <c r="B2280" t="s">
        <v>62</v>
      </c>
      <c r="C2280" t="s">
        <v>7824</v>
      </c>
      <c r="D2280">
        <v>1326414674</v>
      </c>
      <c r="E2280" t="s">
        <v>7825</v>
      </c>
    </row>
    <row r="2281" spans="1:5">
      <c r="A2281" t="s">
        <v>6402</v>
      </c>
      <c r="B2281" t="s">
        <v>62</v>
      </c>
      <c r="C2281" t="s">
        <v>7824</v>
      </c>
      <c r="D2281">
        <v>1326414674</v>
      </c>
      <c r="E2281" t="s">
        <v>7825</v>
      </c>
    </row>
    <row r="2282" spans="1:5">
      <c r="A2282" t="s">
        <v>6402</v>
      </c>
      <c r="B2282" t="s">
        <v>62</v>
      </c>
      <c r="C2282" t="s">
        <v>7824</v>
      </c>
      <c r="D2282">
        <v>1326414674</v>
      </c>
      <c r="E2282" t="s">
        <v>7825</v>
      </c>
    </row>
    <row r="2283" spans="1:5">
      <c r="A2283" t="s">
        <v>6402</v>
      </c>
      <c r="B2283" t="s">
        <v>62</v>
      </c>
      <c r="C2283" t="s">
        <v>7824</v>
      </c>
      <c r="D2283">
        <v>1326414674</v>
      </c>
      <c r="E2283" t="s">
        <v>7825</v>
      </c>
    </row>
    <row r="2284" spans="1:5">
      <c r="A2284" t="s">
        <v>6402</v>
      </c>
      <c r="B2284" t="s">
        <v>62</v>
      </c>
      <c r="C2284" t="s">
        <v>7824</v>
      </c>
      <c r="D2284">
        <v>1326414674</v>
      </c>
      <c r="E2284" t="s">
        <v>7825</v>
      </c>
    </row>
    <row r="2285" spans="1:5">
      <c r="A2285" t="s">
        <v>6402</v>
      </c>
      <c r="B2285" t="s">
        <v>62</v>
      </c>
      <c r="C2285" t="s">
        <v>7824</v>
      </c>
      <c r="D2285">
        <v>1326414674</v>
      </c>
      <c r="E2285" t="s">
        <v>7825</v>
      </c>
    </row>
    <row r="2286" spans="1:5">
      <c r="A2286" t="s">
        <v>6402</v>
      </c>
      <c r="B2286" t="s">
        <v>62</v>
      </c>
      <c r="C2286" t="s">
        <v>7824</v>
      </c>
      <c r="D2286">
        <v>1326414674</v>
      </c>
      <c r="E2286" t="s">
        <v>7825</v>
      </c>
    </row>
    <row r="2287" spans="1:5">
      <c r="A2287" t="s">
        <v>6402</v>
      </c>
      <c r="B2287" t="s">
        <v>62</v>
      </c>
      <c r="C2287" t="s">
        <v>7824</v>
      </c>
      <c r="D2287">
        <v>1326414674</v>
      </c>
      <c r="E2287" t="s">
        <v>7825</v>
      </c>
    </row>
    <row r="2288" spans="1:5">
      <c r="A2288" t="s">
        <v>6402</v>
      </c>
      <c r="B2288" t="s">
        <v>62</v>
      </c>
      <c r="C2288" t="s">
        <v>7824</v>
      </c>
      <c r="D2288">
        <v>1326414674</v>
      </c>
      <c r="E2288" t="s">
        <v>7825</v>
      </c>
    </row>
    <row r="2289" spans="1:5">
      <c r="A2289" t="s">
        <v>6402</v>
      </c>
      <c r="B2289" t="s">
        <v>62</v>
      </c>
      <c r="C2289" t="s">
        <v>7824</v>
      </c>
      <c r="D2289">
        <v>1326414674</v>
      </c>
      <c r="E2289" t="s">
        <v>7825</v>
      </c>
    </row>
    <row r="2290" spans="1:5">
      <c r="A2290" t="s">
        <v>6402</v>
      </c>
      <c r="B2290" t="s">
        <v>62</v>
      </c>
      <c r="C2290" t="s">
        <v>7824</v>
      </c>
      <c r="D2290">
        <v>1326414674</v>
      </c>
      <c r="E2290" t="s">
        <v>7825</v>
      </c>
    </row>
    <row r="2291" spans="1:5">
      <c r="A2291" t="s">
        <v>6402</v>
      </c>
      <c r="B2291" t="s">
        <v>62</v>
      </c>
      <c r="C2291" t="s">
        <v>7824</v>
      </c>
      <c r="D2291">
        <v>1326414674</v>
      </c>
      <c r="E2291" t="s">
        <v>7825</v>
      </c>
    </row>
    <row r="2292" spans="1:5">
      <c r="A2292" t="s">
        <v>6402</v>
      </c>
      <c r="B2292" t="s">
        <v>62</v>
      </c>
      <c r="C2292" t="s">
        <v>7824</v>
      </c>
      <c r="D2292">
        <v>1326414674</v>
      </c>
      <c r="E2292" t="s">
        <v>7825</v>
      </c>
    </row>
    <row r="2293" spans="1:5">
      <c r="A2293" t="s">
        <v>6402</v>
      </c>
      <c r="B2293" t="s">
        <v>62</v>
      </c>
      <c r="C2293" t="s">
        <v>7824</v>
      </c>
      <c r="D2293">
        <v>1326414674</v>
      </c>
      <c r="E2293" t="s">
        <v>7825</v>
      </c>
    </row>
    <row r="2294" spans="1:5">
      <c r="A2294" t="s">
        <v>6402</v>
      </c>
      <c r="B2294" t="s">
        <v>62</v>
      </c>
      <c r="C2294" t="s">
        <v>7824</v>
      </c>
      <c r="D2294">
        <v>1326414674</v>
      </c>
      <c r="E2294" t="s">
        <v>7825</v>
      </c>
    </row>
    <row r="2295" spans="1:5">
      <c r="A2295" t="s">
        <v>6402</v>
      </c>
      <c r="B2295" t="s">
        <v>62</v>
      </c>
      <c r="C2295" t="s">
        <v>7824</v>
      </c>
      <c r="D2295">
        <v>1326414674</v>
      </c>
      <c r="E2295" t="s">
        <v>7825</v>
      </c>
    </row>
    <row r="2296" spans="1:5">
      <c r="A2296" t="s">
        <v>6402</v>
      </c>
      <c r="B2296" t="s">
        <v>62</v>
      </c>
      <c r="C2296" t="s">
        <v>7824</v>
      </c>
      <c r="D2296">
        <v>1326414674</v>
      </c>
      <c r="E2296" t="s">
        <v>7825</v>
      </c>
    </row>
    <row r="2297" spans="1:5">
      <c r="A2297" t="s">
        <v>6402</v>
      </c>
      <c r="B2297" t="s">
        <v>62</v>
      </c>
      <c r="C2297" t="s">
        <v>7824</v>
      </c>
      <c r="D2297">
        <v>1326414674</v>
      </c>
      <c r="E2297" t="s">
        <v>7825</v>
      </c>
    </row>
    <row r="2298" spans="1:5">
      <c r="A2298" t="s">
        <v>6402</v>
      </c>
      <c r="B2298" t="s">
        <v>62</v>
      </c>
      <c r="C2298" t="s">
        <v>7824</v>
      </c>
      <c r="D2298">
        <v>1326414674</v>
      </c>
      <c r="E2298" t="s">
        <v>7825</v>
      </c>
    </row>
    <row r="2299" spans="1:5">
      <c r="A2299" t="s">
        <v>6402</v>
      </c>
      <c r="B2299" t="s">
        <v>62</v>
      </c>
      <c r="C2299" t="s">
        <v>7824</v>
      </c>
      <c r="D2299">
        <v>1326414674</v>
      </c>
      <c r="E2299" t="s">
        <v>7825</v>
      </c>
    </row>
    <row r="2300" spans="1:5">
      <c r="A2300" t="s">
        <v>6402</v>
      </c>
      <c r="B2300" t="s">
        <v>62</v>
      </c>
      <c r="C2300" t="s">
        <v>7824</v>
      </c>
      <c r="D2300">
        <v>1326414674</v>
      </c>
      <c r="E2300" t="s">
        <v>7825</v>
      </c>
    </row>
    <row r="2301" spans="1:5">
      <c r="A2301" t="s">
        <v>6402</v>
      </c>
      <c r="B2301" t="s">
        <v>62</v>
      </c>
      <c r="C2301" t="s">
        <v>7824</v>
      </c>
      <c r="D2301">
        <v>1326414674</v>
      </c>
      <c r="E2301" t="s">
        <v>7825</v>
      </c>
    </row>
    <row r="2302" spans="1:5">
      <c r="A2302" t="s">
        <v>6402</v>
      </c>
      <c r="B2302" t="s">
        <v>62</v>
      </c>
      <c r="C2302" t="s">
        <v>7824</v>
      </c>
      <c r="D2302">
        <v>1326414674</v>
      </c>
      <c r="E2302" t="s">
        <v>7825</v>
      </c>
    </row>
    <row r="2303" spans="1:5">
      <c r="A2303" t="s">
        <v>6402</v>
      </c>
      <c r="B2303" t="s">
        <v>62</v>
      </c>
      <c r="C2303" t="s">
        <v>7824</v>
      </c>
      <c r="D2303">
        <v>1326414674</v>
      </c>
      <c r="E2303" t="s">
        <v>7825</v>
      </c>
    </row>
    <row r="2304" spans="1:5">
      <c r="A2304" t="s">
        <v>6402</v>
      </c>
      <c r="B2304" t="s">
        <v>62</v>
      </c>
      <c r="C2304" t="s">
        <v>7824</v>
      </c>
      <c r="D2304">
        <v>1326414674</v>
      </c>
      <c r="E2304" t="s">
        <v>7825</v>
      </c>
    </row>
    <row r="2305" spans="1:5">
      <c r="A2305" t="s">
        <v>6402</v>
      </c>
      <c r="B2305" t="s">
        <v>62</v>
      </c>
      <c r="C2305" t="s">
        <v>7824</v>
      </c>
      <c r="D2305">
        <v>1326414674</v>
      </c>
      <c r="E2305" t="s">
        <v>7825</v>
      </c>
    </row>
    <row r="2306" spans="1:5">
      <c r="A2306" t="s">
        <v>6402</v>
      </c>
      <c r="B2306" t="s">
        <v>62</v>
      </c>
      <c r="C2306" t="s">
        <v>7824</v>
      </c>
      <c r="D2306">
        <v>1326414674</v>
      </c>
      <c r="E2306" t="s">
        <v>7825</v>
      </c>
    </row>
    <row r="2307" spans="1:5">
      <c r="A2307" t="s">
        <v>6402</v>
      </c>
      <c r="B2307" t="s">
        <v>62</v>
      </c>
      <c r="C2307" t="s">
        <v>7824</v>
      </c>
      <c r="D2307">
        <v>1326414674</v>
      </c>
      <c r="E2307" t="s">
        <v>7825</v>
      </c>
    </row>
    <row r="2308" spans="1:5">
      <c r="A2308" t="s">
        <v>6402</v>
      </c>
      <c r="B2308" t="s">
        <v>62</v>
      </c>
      <c r="C2308" t="s">
        <v>7824</v>
      </c>
      <c r="D2308">
        <v>1326414674</v>
      </c>
      <c r="E2308" t="s">
        <v>7825</v>
      </c>
    </row>
    <row r="2309" spans="1:5">
      <c r="A2309" t="s">
        <v>6402</v>
      </c>
      <c r="B2309" t="s">
        <v>62</v>
      </c>
      <c r="C2309" t="s">
        <v>7824</v>
      </c>
      <c r="D2309">
        <v>1326414674</v>
      </c>
      <c r="E2309" t="s">
        <v>7825</v>
      </c>
    </row>
    <row r="2310" spans="1:5">
      <c r="A2310" t="s">
        <v>6402</v>
      </c>
      <c r="B2310" t="s">
        <v>62</v>
      </c>
      <c r="C2310" t="s">
        <v>7824</v>
      </c>
      <c r="D2310">
        <v>1326414674</v>
      </c>
      <c r="E2310" t="s">
        <v>7825</v>
      </c>
    </row>
    <row r="2311" spans="1:5">
      <c r="A2311" t="s">
        <v>6402</v>
      </c>
      <c r="B2311" t="s">
        <v>62</v>
      </c>
      <c r="C2311" t="s">
        <v>7824</v>
      </c>
      <c r="D2311">
        <v>1326414674</v>
      </c>
      <c r="E2311" t="s">
        <v>7825</v>
      </c>
    </row>
    <row r="2312" spans="1:5">
      <c r="A2312" t="s">
        <v>6402</v>
      </c>
      <c r="B2312" t="s">
        <v>62</v>
      </c>
      <c r="C2312" t="s">
        <v>7824</v>
      </c>
      <c r="D2312">
        <v>1326414674</v>
      </c>
      <c r="E2312" t="s">
        <v>7825</v>
      </c>
    </row>
    <row r="2313" spans="1:5">
      <c r="A2313" t="s">
        <v>6402</v>
      </c>
      <c r="B2313" t="s">
        <v>62</v>
      </c>
      <c r="C2313" t="s">
        <v>7824</v>
      </c>
      <c r="D2313">
        <v>1326414674</v>
      </c>
      <c r="E2313" t="s">
        <v>7825</v>
      </c>
    </row>
    <row r="2314" spans="1:5">
      <c r="A2314" t="s">
        <v>6402</v>
      </c>
      <c r="B2314" t="s">
        <v>62</v>
      </c>
      <c r="C2314" t="s">
        <v>7824</v>
      </c>
      <c r="D2314">
        <v>1326414674</v>
      </c>
      <c r="E2314" t="s">
        <v>7825</v>
      </c>
    </row>
    <row r="2315" spans="1:5">
      <c r="A2315" t="s">
        <v>6402</v>
      </c>
      <c r="B2315" t="s">
        <v>62</v>
      </c>
      <c r="C2315" t="s">
        <v>7824</v>
      </c>
      <c r="D2315">
        <v>1326414674</v>
      </c>
      <c r="E2315" t="s">
        <v>7825</v>
      </c>
    </row>
    <row r="2316" spans="1:5">
      <c r="A2316" t="s">
        <v>6402</v>
      </c>
      <c r="B2316" t="s">
        <v>62</v>
      </c>
      <c r="C2316" t="s">
        <v>7824</v>
      </c>
      <c r="D2316">
        <v>1326414674</v>
      </c>
      <c r="E2316" t="s">
        <v>7825</v>
      </c>
    </row>
    <row r="2317" spans="1:5">
      <c r="A2317" t="s">
        <v>6402</v>
      </c>
      <c r="B2317" t="s">
        <v>62</v>
      </c>
      <c r="C2317" t="s">
        <v>7824</v>
      </c>
      <c r="D2317">
        <v>1326414674</v>
      </c>
      <c r="E2317" t="s">
        <v>7825</v>
      </c>
    </row>
    <row r="2318" spans="1:5">
      <c r="A2318" t="s">
        <v>6402</v>
      </c>
      <c r="B2318" t="s">
        <v>62</v>
      </c>
      <c r="C2318" t="s">
        <v>7824</v>
      </c>
      <c r="D2318">
        <v>1326414674</v>
      </c>
      <c r="E2318" t="s">
        <v>7825</v>
      </c>
    </row>
    <row r="2319" spans="1:5">
      <c r="A2319" t="s">
        <v>6402</v>
      </c>
      <c r="B2319" t="s">
        <v>62</v>
      </c>
      <c r="C2319" t="s">
        <v>7824</v>
      </c>
      <c r="D2319">
        <v>1326414674</v>
      </c>
      <c r="E2319" t="s">
        <v>7825</v>
      </c>
    </row>
    <row r="2320" spans="1:5">
      <c r="A2320" t="s">
        <v>6402</v>
      </c>
      <c r="B2320" t="s">
        <v>62</v>
      </c>
      <c r="C2320" t="s">
        <v>7824</v>
      </c>
      <c r="D2320">
        <v>1326414674</v>
      </c>
      <c r="E2320" t="s">
        <v>7825</v>
      </c>
    </row>
    <row r="2321" spans="1:5">
      <c r="A2321" t="s">
        <v>6402</v>
      </c>
      <c r="B2321" t="s">
        <v>62</v>
      </c>
      <c r="C2321" t="s">
        <v>7824</v>
      </c>
      <c r="D2321">
        <v>1326414674</v>
      </c>
      <c r="E2321" t="s">
        <v>7825</v>
      </c>
    </row>
    <row r="2322" spans="1:5">
      <c r="A2322" t="s">
        <v>6402</v>
      </c>
      <c r="B2322" t="s">
        <v>62</v>
      </c>
      <c r="C2322" t="s">
        <v>7824</v>
      </c>
      <c r="D2322">
        <v>1326414674</v>
      </c>
      <c r="E2322" t="s">
        <v>7825</v>
      </c>
    </row>
    <row r="2323" spans="1:5">
      <c r="A2323" t="s">
        <v>6402</v>
      </c>
      <c r="B2323" t="s">
        <v>62</v>
      </c>
      <c r="C2323" t="s">
        <v>7824</v>
      </c>
      <c r="D2323">
        <v>1326414674</v>
      </c>
      <c r="E2323" t="s">
        <v>7825</v>
      </c>
    </row>
    <row r="2324" spans="1:5">
      <c r="A2324" t="s">
        <v>6402</v>
      </c>
      <c r="B2324" t="s">
        <v>62</v>
      </c>
      <c r="C2324" t="s">
        <v>7824</v>
      </c>
      <c r="D2324">
        <v>1326414674</v>
      </c>
      <c r="E2324" t="s">
        <v>7825</v>
      </c>
    </row>
    <row r="2325" spans="1:5">
      <c r="A2325" t="s">
        <v>6402</v>
      </c>
      <c r="B2325" t="s">
        <v>62</v>
      </c>
      <c r="C2325" t="s">
        <v>7824</v>
      </c>
      <c r="D2325">
        <v>1326414674</v>
      </c>
      <c r="E2325" t="s">
        <v>7825</v>
      </c>
    </row>
    <row r="2326" spans="1:5">
      <c r="A2326" t="s">
        <v>6402</v>
      </c>
      <c r="B2326" t="s">
        <v>62</v>
      </c>
      <c r="C2326" t="s">
        <v>7824</v>
      </c>
      <c r="D2326">
        <v>1326414674</v>
      </c>
      <c r="E2326" t="s">
        <v>7825</v>
      </c>
    </row>
    <row r="2327" spans="1:5">
      <c r="A2327" t="s">
        <v>6402</v>
      </c>
      <c r="B2327" t="s">
        <v>62</v>
      </c>
      <c r="C2327" t="s">
        <v>7824</v>
      </c>
      <c r="D2327">
        <v>1326414674</v>
      </c>
      <c r="E2327" t="s">
        <v>7825</v>
      </c>
    </row>
    <row r="2328" spans="1:5">
      <c r="A2328" t="s">
        <v>6402</v>
      </c>
      <c r="B2328" t="s">
        <v>62</v>
      </c>
      <c r="C2328" t="s">
        <v>7824</v>
      </c>
      <c r="D2328">
        <v>1326414674</v>
      </c>
      <c r="E2328" t="s">
        <v>7825</v>
      </c>
    </row>
    <row r="2329" spans="1:5">
      <c r="A2329" t="s">
        <v>6402</v>
      </c>
      <c r="B2329" t="s">
        <v>62</v>
      </c>
      <c r="C2329" t="s">
        <v>7824</v>
      </c>
      <c r="D2329">
        <v>1326414674</v>
      </c>
      <c r="E2329" t="s">
        <v>7825</v>
      </c>
    </row>
    <row r="2330" spans="1:5">
      <c r="A2330" t="s">
        <v>6402</v>
      </c>
      <c r="B2330" t="s">
        <v>62</v>
      </c>
      <c r="C2330" t="s">
        <v>7824</v>
      </c>
      <c r="D2330">
        <v>1326414674</v>
      </c>
      <c r="E2330" t="s">
        <v>7825</v>
      </c>
    </row>
    <row r="2331" spans="1:5">
      <c r="A2331" t="s">
        <v>6402</v>
      </c>
      <c r="B2331" t="s">
        <v>62</v>
      </c>
      <c r="C2331" t="s">
        <v>7824</v>
      </c>
      <c r="D2331">
        <v>1326414674</v>
      </c>
      <c r="E2331" t="s">
        <v>7825</v>
      </c>
    </row>
    <row r="2332" spans="1:5">
      <c r="A2332" t="s">
        <v>6402</v>
      </c>
      <c r="B2332" t="s">
        <v>62</v>
      </c>
      <c r="C2332" t="s">
        <v>7824</v>
      </c>
      <c r="D2332">
        <v>1326414674</v>
      </c>
      <c r="E2332" t="s">
        <v>7825</v>
      </c>
    </row>
    <row r="2333" spans="1:5">
      <c r="A2333" t="s">
        <v>6402</v>
      </c>
      <c r="B2333" t="s">
        <v>62</v>
      </c>
      <c r="C2333" t="s">
        <v>7824</v>
      </c>
      <c r="D2333">
        <v>1326414674</v>
      </c>
      <c r="E2333" t="s">
        <v>7825</v>
      </c>
    </row>
    <row r="2334" spans="1:5">
      <c r="A2334" t="s">
        <v>6402</v>
      </c>
      <c r="B2334" t="s">
        <v>62</v>
      </c>
      <c r="C2334" t="s">
        <v>7824</v>
      </c>
      <c r="D2334">
        <v>1326414674</v>
      </c>
      <c r="E2334" t="s">
        <v>7825</v>
      </c>
    </row>
    <row r="2335" spans="1:5">
      <c r="A2335" t="s">
        <v>6402</v>
      </c>
      <c r="B2335" t="s">
        <v>62</v>
      </c>
      <c r="C2335" t="s">
        <v>7824</v>
      </c>
      <c r="D2335">
        <v>1326414674</v>
      </c>
      <c r="E2335" t="s">
        <v>7825</v>
      </c>
    </row>
    <row r="2336" spans="1:5">
      <c r="A2336" t="s">
        <v>6402</v>
      </c>
      <c r="B2336" t="s">
        <v>62</v>
      </c>
      <c r="C2336" t="s">
        <v>7824</v>
      </c>
      <c r="D2336">
        <v>1326414674</v>
      </c>
      <c r="E2336" t="s">
        <v>7825</v>
      </c>
    </row>
    <row r="2337" spans="1:5">
      <c r="A2337" t="s">
        <v>6402</v>
      </c>
      <c r="B2337" t="s">
        <v>62</v>
      </c>
      <c r="C2337" t="s">
        <v>7824</v>
      </c>
      <c r="D2337">
        <v>1326414674</v>
      </c>
      <c r="E2337" t="s">
        <v>7825</v>
      </c>
    </row>
    <row r="2338" spans="1:5">
      <c r="A2338" t="s">
        <v>6402</v>
      </c>
      <c r="B2338" t="s">
        <v>62</v>
      </c>
      <c r="C2338" t="s">
        <v>7824</v>
      </c>
      <c r="D2338">
        <v>1326414674</v>
      </c>
      <c r="E2338" t="s">
        <v>7825</v>
      </c>
    </row>
    <row r="2339" spans="1:5">
      <c r="A2339" t="s">
        <v>6402</v>
      </c>
      <c r="B2339" t="s">
        <v>62</v>
      </c>
      <c r="C2339" t="s">
        <v>7824</v>
      </c>
      <c r="D2339">
        <v>1326414674</v>
      </c>
      <c r="E2339" t="s">
        <v>7825</v>
      </c>
    </row>
    <row r="2340" spans="1:5">
      <c r="A2340" t="s">
        <v>6402</v>
      </c>
      <c r="B2340" t="s">
        <v>62</v>
      </c>
      <c r="C2340" t="s">
        <v>7824</v>
      </c>
      <c r="D2340">
        <v>1326414674</v>
      </c>
      <c r="E2340" t="s">
        <v>7825</v>
      </c>
    </row>
    <row r="2341" spans="1:5">
      <c r="A2341" t="s">
        <v>6402</v>
      </c>
      <c r="B2341" t="s">
        <v>62</v>
      </c>
      <c r="C2341" t="s">
        <v>7824</v>
      </c>
      <c r="D2341">
        <v>1326414674</v>
      </c>
      <c r="E2341" t="s">
        <v>7825</v>
      </c>
    </row>
    <row r="2342" spans="1:5">
      <c r="A2342" t="s">
        <v>6402</v>
      </c>
      <c r="B2342" t="s">
        <v>62</v>
      </c>
      <c r="C2342" t="s">
        <v>7824</v>
      </c>
      <c r="D2342">
        <v>1326414674</v>
      </c>
      <c r="E2342" t="s">
        <v>7825</v>
      </c>
    </row>
    <row r="2343" spans="1:5">
      <c r="A2343" t="s">
        <v>6402</v>
      </c>
      <c r="B2343" t="s">
        <v>62</v>
      </c>
      <c r="C2343" t="s">
        <v>7824</v>
      </c>
      <c r="D2343">
        <v>1326414674</v>
      </c>
      <c r="E2343" t="s">
        <v>7825</v>
      </c>
    </row>
    <row r="2344" spans="1:5">
      <c r="A2344" t="s">
        <v>6402</v>
      </c>
      <c r="B2344" t="s">
        <v>62</v>
      </c>
      <c r="C2344" t="s">
        <v>7824</v>
      </c>
      <c r="D2344">
        <v>1326414674</v>
      </c>
      <c r="E2344" t="s">
        <v>7825</v>
      </c>
    </row>
    <row r="2345" spans="1:5">
      <c r="A2345" t="s">
        <v>6402</v>
      </c>
      <c r="B2345" t="s">
        <v>62</v>
      </c>
      <c r="C2345" t="s">
        <v>7824</v>
      </c>
      <c r="D2345">
        <v>1326414674</v>
      </c>
      <c r="E2345" t="s">
        <v>7825</v>
      </c>
    </row>
    <row r="2346" spans="1:5">
      <c r="A2346" t="s">
        <v>6402</v>
      </c>
      <c r="B2346" t="s">
        <v>62</v>
      </c>
      <c r="C2346" t="s">
        <v>7824</v>
      </c>
      <c r="D2346">
        <v>1326414674</v>
      </c>
      <c r="E2346" t="s">
        <v>7825</v>
      </c>
    </row>
    <row r="2347" spans="1:5">
      <c r="A2347" t="s">
        <v>6402</v>
      </c>
      <c r="B2347" t="s">
        <v>62</v>
      </c>
      <c r="C2347" t="s">
        <v>7824</v>
      </c>
      <c r="D2347">
        <v>1326414674</v>
      </c>
      <c r="E2347" t="s">
        <v>7825</v>
      </c>
    </row>
    <row r="2348" spans="1:5">
      <c r="A2348" t="s">
        <v>6402</v>
      </c>
      <c r="B2348" t="s">
        <v>62</v>
      </c>
      <c r="C2348" t="s">
        <v>7824</v>
      </c>
      <c r="D2348">
        <v>1326414674</v>
      </c>
      <c r="E2348" t="s">
        <v>7825</v>
      </c>
    </row>
    <row r="2349" spans="1:5">
      <c r="A2349" t="s">
        <v>6402</v>
      </c>
      <c r="B2349" t="s">
        <v>62</v>
      </c>
      <c r="C2349" t="s">
        <v>7824</v>
      </c>
      <c r="D2349">
        <v>1326414674</v>
      </c>
      <c r="E2349" t="s">
        <v>7825</v>
      </c>
    </row>
    <row r="2350" spans="1:5">
      <c r="A2350" t="s">
        <v>6402</v>
      </c>
      <c r="B2350" t="s">
        <v>62</v>
      </c>
      <c r="C2350" t="s">
        <v>7824</v>
      </c>
      <c r="D2350">
        <v>1326414674</v>
      </c>
      <c r="E2350" t="s">
        <v>7825</v>
      </c>
    </row>
    <row r="2351" spans="1:5">
      <c r="A2351" t="s">
        <v>6402</v>
      </c>
      <c r="B2351" t="s">
        <v>62</v>
      </c>
      <c r="C2351" t="s">
        <v>7824</v>
      </c>
      <c r="D2351">
        <v>1326414674</v>
      </c>
      <c r="E2351" t="s">
        <v>7825</v>
      </c>
    </row>
    <row r="2352" spans="1:5">
      <c r="A2352" t="s">
        <v>6402</v>
      </c>
      <c r="B2352" t="s">
        <v>62</v>
      </c>
      <c r="C2352" t="s">
        <v>7824</v>
      </c>
      <c r="D2352">
        <v>1326414674</v>
      </c>
      <c r="E2352" t="s">
        <v>7825</v>
      </c>
    </row>
    <row r="2353" spans="1:5">
      <c r="A2353" t="s">
        <v>6402</v>
      </c>
      <c r="B2353" t="s">
        <v>62</v>
      </c>
      <c r="C2353" t="s">
        <v>7824</v>
      </c>
      <c r="D2353">
        <v>1326414674</v>
      </c>
      <c r="E2353" t="s">
        <v>7825</v>
      </c>
    </row>
    <row r="2354" spans="1:5">
      <c r="A2354" t="s">
        <v>6402</v>
      </c>
      <c r="B2354" t="s">
        <v>62</v>
      </c>
      <c r="C2354" t="s">
        <v>7824</v>
      </c>
      <c r="D2354">
        <v>1326414674</v>
      </c>
      <c r="E2354" t="s">
        <v>7825</v>
      </c>
    </row>
    <row r="2355" spans="1:5">
      <c r="A2355" t="s">
        <v>6402</v>
      </c>
      <c r="B2355" t="s">
        <v>62</v>
      </c>
      <c r="C2355" t="s">
        <v>7824</v>
      </c>
      <c r="D2355">
        <v>1326414674</v>
      </c>
      <c r="E2355" t="s">
        <v>7825</v>
      </c>
    </row>
    <row r="2356" spans="1:5">
      <c r="A2356" t="s">
        <v>6402</v>
      </c>
      <c r="B2356" t="s">
        <v>62</v>
      </c>
      <c r="C2356" t="s">
        <v>7824</v>
      </c>
      <c r="D2356">
        <v>1326414674</v>
      </c>
      <c r="E2356" t="s">
        <v>7825</v>
      </c>
    </row>
    <row r="2357" spans="1:5">
      <c r="A2357" t="s">
        <v>6402</v>
      </c>
      <c r="B2357" t="s">
        <v>62</v>
      </c>
      <c r="C2357" t="s">
        <v>7824</v>
      </c>
      <c r="D2357">
        <v>1326414674</v>
      </c>
      <c r="E2357" t="s">
        <v>7825</v>
      </c>
    </row>
    <row r="2358" spans="1:5">
      <c r="A2358" t="s">
        <v>6402</v>
      </c>
      <c r="B2358" t="s">
        <v>62</v>
      </c>
      <c r="C2358" t="s">
        <v>7824</v>
      </c>
      <c r="D2358">
        <v>1326414674</v>
      </c>
      <c r="E2358" t="s">
        <v>7825</v>
      </c>
    </row>
    <row r="2359" spans="1:5">
      <c r="A2359" t="s">
        <v>6402</v>
      </c>
      <c r="B2359" t="s">
        <v>62</v>
      </c>
      <c r="C2359" t="s">
        <v>7824</v>
      </c>
      <c r="D2359">
        <v>1326414674</v>
      </c>
      <c r="E2359" t="s">
        <v>7825</v>
      </c>
    </row>
    <row r="2360" spans="1:5">
      <c r="A2360" t="s">
        <v>6402</v>
      </c>
      <c r="B2360" t="s">
        <v>62</v>
      </c>
      <c r="C2360" t="s">
        <v>7824</v>
      </c>
      <c r="D2360">
        <v>1326414674</v>
      </c>
      <c r="E2360" t="s">
        <v>7825</v>
      </c>
    </row>
    <row r="2361" spans="1:5">
      <c r="A2361" t="s">
        <v>6402</v>
      </c>
      <c r="B2361" t="s">
        <v>62</v>
      </c>
      <c r="C2361" t="s">
        <v>7824</v>
      </c>
      <c r="D2361">
        <v>1326414674</v>
      </c>
      <c r="E2361" t="s">
        <v>7825</v>
      </c>
    </row>
    <row r="2362" spans="1:5">
      <c r="A2362" t="s">
        <v>6402</v>
      </c>
      <c r="B2362" t="s">
        <v>62</v>
      </c>
      <c r="C2362" t="s">
        <v>7824</v>
      </c>
      <c r="D2362">
        <v>1326414674</v>
      </c>
      <c r="E2362" t="s">
        <v>7825</v>
      </c>
    </row>
    <row r="2363" spans="1:5">
      <c r="A2363" t="s">
        <v>6402</v>
      </c>
      <c r="B2363" t="s">
        <v>62</v>
      </c>
      <c r="C2363" t="s">
        <v>7824</v>
      </c>
      <c r="D2363">
        <v>1326414674</v>
      </c>
      <c r="E2363" t="s">
        <v>7825</v>
      </c>
    </row>
    <row r="2364" spans="1:5">
      <c r="A2364" t="s">
        <v>6402</v>
      </c>
      <c r="B2364" t="s">
        <v>62</v>
      </c>
      <c r="C2364" t="s">
        <v>7824</v>
      </c>
      <c r="D2364">
        <v>1326414674</v>
      </c>
      <c r="E2364" t="s">
        <v>7825</v>
      </c>
    </row>
    <row r="2365" spans="1:5">
      <c r="A2365" t="s">
        <v>6402</v>
      </c>
      <c r="B2365" t="s">
        <v>62</v>
      </c>
      <c r="C2365" t="s">
        <v>7824</v>
      </c>
      <c r="D2365">
        <v>1326414674</v>
      </c>
      <c r="E2365" t="s">
        <v>7825</v>
      </c>
    </row>
    <row r="2366" spans="1:5">
      <c r="A2366" t="s">
        <v>6402</v>
      </c>
      <c r="B2366" t="s">
        <v>62</v>
      </c>
      <c r="C2366" t="s">
        <v>7824</v>
      </c>
      <c r="D2366">
        <v>1326414674</v>
      </c>
      <c r="E2366" t="s">
        <v>7825</v>
      </c>
    </row>
    <row r="2367" spans="1:5">
      <c r="A2367" t="s">
        <v>6402</v>
      </c>
      <c r="B2367" t="s">
        <v>62</v>
      </c>
      <c r="C2367" t="s">
        <v>7824</v>
      </c>
      <c r="D2367">
        <v>1326414674</v>
      </c>
      <c r="E2367" t="s">
        <v>7825</v>
      </c>
    </row>
    <row r="2368" spans="1:5">
      <c r="A2368" t="s">
        <v>6402</v>
      </c>
      <c r="B2368" t="s">
        <v>62</v>
      </c>
      <c r="C2368" t="s">
        <v>7824</v>
      </c>
      <c r="D2368">
        <v>1326414674</v>
      </c>
      <c r="E2368" t="s">
        <v>7825</v>
      </c>
    </row>
    <row r="2369" spans="1:5">
      <c r="A2369" t="s">
        <v>6402</v>
      </c>
      <c r="B2369" t="s">
        <v>62</v>
      </c>
      <c r="C2369" t="s">
        <v>7824</v>
      </c>
      <c r="D2369">
        <v>1326414674</v>
      </c>
      <c r="E2369" t="s">
        <v>7825</v>
      </c>
    </row>
    <row r="2370" spans="1:5">
      <c r="A2370" t="s">
        <v>6402</v>
      </c>
      <c r="B2370" t="s">
        <v>62</v>
      </c>
      <c r="C2370" t="s">
        <v>7824</v>
      </c>
      <c r="D2370">
        <v>1326414674</v>
      </c>
      <c r="E2370" t="s">
        <v>7825</v>
      </c>
    </row>
    <row r="2371" spans="1:5">
      <c r="A2371" t="s">
        <v>6402</v>
      </c>
      <c r="B2371" t="s">
        <v>62</v>
      </c>
      <c r="C2371" t="s">
        <v>7824</v>
      </c>
      <c r="D2371">
        <v>1326414674</v>
      </c>
      <c r="E2371" t="s">
        <v>7825</v>
      </c>
    </row>
    <row r="2372" spans="1:5">
      <c r="A2372" t="s">
        <v>6402</v>
      </c>
      <c r="B2372" t="s">
        <v>62</v>
      </c>
      <c r="C2372" t="s">
        <v>7824</v>
      </c>
      <c r="D2372">
        <v>1326414674</v>
      </c>
      <c r="E2372" t="s">
        <v>7825</v>
      </c>
    </row>
    <row r="2373" spans="1:5">
      <c r="A2373" t="s">
        <v>6402</v>
      </c>
      <c r="B2373" t="s">
        <v>62</v>
      </c>
      <c r="C2373" t="s">
        <v>7824</v>
      </c>
      <c r="D2373">
        <v>1326414674</v>
      </c>
      <c r="E2373" t="s">
        <v>7825</v>
      </c>
    </row>
    <row r="2374" spans="1:5">
      <c r="A2374" t="s">
        <v>6402</v>
      </c>
      <c r="B2374" t="s">
        <v>62</v>
      </c>
      <c r="C2374" t="s">
        <v>7824</v>
      </c>
      <c r="D2374">
        <v>1326414674</v>
      </c>
      <c r="E2374" t="s">
        <v>7825</v>
      </c>
    </row>
    <row r="2375" spans="1:5">
      <c r="A2375" t="s">
        <v>6402</v>
      </c>
      <c r="B2375" t="s">
        <v>62</v>
      </c>
      <c r="C2375" t="s">
        <v>7824</v>
      </c>
      <c r="D2375">
        <v>1326414674</v>
      </c>
      <c r="E2375" t="s">
        <v>7825</v>
      </c>
    </row>
    <row r="2376" spans="1:5">
      <c r="A2376" t="s">
        <v>6402</v>
      </c>
      <c r="B2376" t="s">
        <v>62</v>
      </c>
      <c r="C2376" t="s">
        <v>7824</v>
      </c>
      <c r="D2376">
        <v>1326414674</v>
      </c>
      <c r="E2376" t="s">
        <v>7825</v>
      </c>
    </row>
    <row r="2377" spans="1:5">
      <c r="A2377" t="s">
        <v>6402</v>
      </c>
      <c r="B2377" t="s">
        <v>62</v>
      </c>
      <c r="C2377" t="s">
        <v>7824</v>
      </c>
      <c r="D2377">
        <v>1326414674</v>
      </c>
      <c r="E2377" t="s">
        <v>7825</v>
      </c>
    </row>
    <row r="2378" spans="1:5">
      <c r="A2378" t="s">
        <v>6402</v>
      </c>
      <c r="B2378" t="s">
        <v>62</v>
      </c>
      <c r="C2378" t="s">
        <v>7824</v>
      </c>
      <c r="D2378">
        <v>1326414674</v>
      </c>
      <c r="E2378" t="s">
        <v>7825</v>
      </c>
    </row>
    <row r="2379" spans="1:5">
      <c r="A2379" t="s">
        <v>6402</v>
      </c>
      <c r="B2379" t="s">
        <v>62</v>
      </c>
      <c r="C2379" t="s">
        <v>7824</v>
      </c>
      <c r="D2379">
        <v>1326414674</v>
      </c>
      <c r="E2379" t="s">
        <v>7825</v>
      </c>
    </row>
    <row r="2380" spans="1:5">
      <c r="A2380" t="s">
        <v>6402</v>
      </c>
      <c r="B2380" t="s">
        <v>62</v>
      </c>
      <c r="C2380" t="s">
        <v>7824</v>
      </c>
      <c r="D2380">
        <v>1326414674</v>
      </c>
      <c r="E2380" t="s">
        <v>7825</v>
      </c>
    </row>
    <row r="2381" spans="1:5">
      <c r="A2381" t="s">
        <v>6402</v>
      </c>
      <c r="B2381" t="s">
        <v>62</v>
      </c>
      <c r="C2381" t="s">
        <v>7824</v>
      </c>
      <c r="D2381">
        <v>1326414674</v>
      </c>
      <c r="E2381" t="s">
        <v>7825</v>
      </c>
    </row>
    <row r="2382" spans="1:5">
      <c r="A2382" t="s">
        <v>6402</v>
      </c>
      <c r="B2382" t="s">
        <v>62</v>
      </c>
      <c r="C2382" t="s">
        <v>7824</v>
      </c>
      <c r="D2382">
        <v>1326414674</v>
      </c>
      <c r="E2382" t="s">
        <v>7825</v>
      </c>
    </row>
    <row r="2383" spans="1:5">
      <c r="A2383" t="s">
        <v>6402</v>
      </c>
      <c r="B2383" t="s">
        <v>62</v>
      </c>
      <c r="C2383" t="s">
        <v>7824</v>
      </c>
      <c r="D2383">
        <v>1326414674</v>
      </c>
      <c r="E2383" t="s">
        <v>7825</v>
      </c>
    </row>
    <row r="2384" spans="1:5">
      <c r="A2384" t="s">
        <v>6402</v>
      </c>
      <c r="B2384" t="s">
        <v>62</v>
      </c>
      <c r="C2384" t="s">
        <v>7824</v>
      </c>
      <c r="D2384">
        <v>1326414674</v>
      </c>
      <c r="E2384" t="s">
        <v>7825</v>
      </c>
    </row>
    <row r="2385" spans="1:5">
      <c r="A2385" t="s">
        <v>6402</v>
      </c>
      <c r="B2385" t="s">
        <v>62</v>
      </c>
      <c r="C2385" t="s">
        <v>7824</v>
      </c>
      <c r="D2385">
        <v>1326414674</v>
      </c>
      <c r="E2385" t="s">
        <v>7825</v>
      </c>
    </row>
    <row r="2386" spans="1:5">
      <c r="A2386" t="s">
        <v>6402</v>
      </c>
      <c r="B2386" t="s">
        <v>62</v>
      </c>
      <c r="C2386" t="s">
        <v>7824</v>
      </c>
      <c r="D2386">
        <v>1326414674</v>
      </c>
      <c r="E2386" t="s">
        <v>7825</v>
      </c>
    </row>
    <row r="2387" spans="1:5">
      <c r="A2387" t="s">
        <v>6402</v>
      </c>
      <c r="B2387" t="s">
        <v>62</v>
      </c>
      <c r="C2387" t="s">
        <v>7824</v>
      </c>
      <c r="D2387">
        <v>1326414674</v>
      </c>
      <c r="E2387" t="s">
        <v>7825</v>
      </c>
    </row>
    <row r="2388" spans="1:5">
      <c r="A2388" t="s">
        <v>6402</v>
      </c>
      <c r="B2388" t="s">
        <v>62</v>
      </c>
      <c r="C2388" t="s">
        <v>7824</v>
      </c>
      <c r="D2388">
        <v>1326414674</v>
      </c>
      <c r="E2388" t="s">
        <v>7825</v>
      </c>
    </row>
    <row r="2389" spans="1:5">
      <c r="A2389" t="s">
        <v>6402</v>
      </c>
      <c r="B2389" t="s">
        <v>62</v>
      </c>
      <c r="C2389" t="s">
        <v>7824</v>
      </c>
      <c r="D2389">
        <v>1326414674</v>
      </c>
      <c r="E2389" t="s">
        <v>7825</v>
      </c>
    </row>
    <row r="2390" spans="1:5">
      <c r="A2390" t="s">
        <v>6402</v>
      </c>
      <c r="B2390" t="s">
        <v>62</v>
      </c>
      <c r="C2390" t="s">
        <v>7824</v>
      </c>
      <c r="D2390">
        <v>1326414674</v>
      </c>
      <c r="E2390" t="s">
        <v>7825</v>
      </c>
    </row>
    <row r="2391" spans="1:5">
      <c r="A2391" t="s">
        <v>6402</v>
      </c>
      <c r="B2391" t="s">
        <v>62</v>
      </c>
      <c r="C2391" t="s">
        <v>7824</v>
      </c>
      <c r="D2391">
        <v>1326414674</v>
      </c>
      <c r="E2391" t="s">
        <v>7825</v>
      </c>
    </row>
    <row r="2392" spans="1:5">
      <c r="A2392" t="s">
        <v>6402</v>
      </c>
      <c r="B2392" t="s">
        <v>62</v>
      </c>
      <c r="C2392" t="s">
        <v>7824</v>
      </c>
      <c r="D2392">
        <v>1326414674</v>
      </c>
      <c r="E2392" t="s">
        <v>7825</v>
      </c>
    </row>
    <row r="2393" spans="1:5">
      <c r="A2393" t="s">
        <v>6402</v>
      </c>
      <c r="B2393" t="s">
        <v>62</v>
      </c>
      <c r="C2393" t="s">
        <v>7824</v>
      </c>
      <c r="D2393">
        <v>1326414674</v>
      </c>
      <c r="E2393" t="s">
        <v>7825</v>
      </c>
    </row>
    <row r="2394" spans="1:5">
      <c r="A2394" t="s">
        <v>6402</v>
      </c>
      <c r="B2394" t="s">
        <v>62</v>
      </c>
      <c r="C2394" t="s">
        <v>7824</v>
      </c>
      <c r="D2394">
        <v>1326414674</v>
      </c>
      <c r="E2394" t="s">
        <v>7825</v>
      </c>
    </row>
    <row r="2395" spans="1:5">
      <c r="A2395" t="s">
        <v>6402</v>
      </c>
      <c r="B2395" t="s">
        <v>62</v>
      </c>
      <c r="C2395" t="s">
        <v>7824</v>
      </c>
      <c r="D2395">
        <v>1326414674</v>
      </c>
      <c r="E2395" t="s">
        <v>7825</v>
      </c>
    </row>
    <row r="2396" spans="1:5">
      <c r="A2396" t="s">
        <v>6402</v>
      </c>
      <c r="B2396" t="s">
        <v>62</v>
      </c>
      <c r="C2396" t="s">
        <v>7824</v>
      </c>
      <c r="D2396">
        <v>1326414674</v>
      </c>
      <c r="E2396" t="s">
        <v>7825</v>
      </c>
    </row>
    <row r="2397" spans="1:5">
      <c r="A2397" t="s">
        <v>6402</v>
      </c>
      <c r="B2397" t="s">
        <v>62</v>
      </c>
      <c r="C2397" t="s">
        <v>7824</v>
      </c>
      <c r="D2397">
        <v>1326414674</v>
      </c>
      <c r="E2397" t="s">
        <v>7825</v>
      </c>
    </row>
    <row r="2398" spans="1:5">
      <c r="A2398" t="s">
        <v>6402</v>
      </c>
      <c r="B2398" t="s">
        <v>62</v>
      </c>
      <c r="C2398" t="s">
        <v>7824</v>
      </c>
      <c r="D2398">
        <v>1326414674</v>
      </c>
      <c r="E2398" t="s">
        <v>7825</v>
      </c>
    </row>
    <row r="2399" spans="1:5">
      <c r="A2399" t="s">
        <v>6402</v>
      </c>
      <c r="B2399" t="s">
        <v>62</v>
      </c>
      <c r="C2399" t="s">
        <v>7824</v>
      </c>
      <c r="D2399">
        <v>1326414674</v>
      </c>
      <c r="E2399" t="s">
        <v>7825</v>
      </c>
    </row>
    <row r="2400" spans="1:5">
      <c r="A2400" t="s">
        <v>6402</v>
      </c>
      <c r="B2400" t="s">
        <v>62</v>
      </c>
      <c r="C2400" t="s">
        <v>7824</v>
      </c>
      <c r="D2400">
        <v>1326414674</v>
      </c>
      <c r="E2400" t="s">
        <v>7825</v>
      </c>
    </row>
    <row r="2401" spans="1:5">
      <c r="A2401" t="s">
        <v>6402</v>
      </c>
      <c r="B2401" t="s">
        <v>62</v>
      </c>
      <c r="C2401" t="s">
        <v>7824</v>
      </c>
      <c r="D2401">
        <v>1326414674</v>
      </c>
      <c r="E2401" t="s">
        <v>7825</v>
      </c>
    </row>
    <row r="2402" spans="1:5">
      <c r="A2402" t="s">
        <v>6402</v>
      </c>
      <c r="B2402" t="s">
        <v>62</v>
      </c>
      <c r="C2402" t="s">
        <v>7824</v>
      </c>
      <c r="D2402">
        <v>1326414674</v>
      </c>
      <c r="E2402" t="s">
        <v>7825</v>
      </c>
    </row>
    <row r="2403" spans="1:5">
      <c r="A2403" t="s">
        <v>6402</v>
      </c>
      <c r="B2403" t="s">
        <v>62</v>
      </c>
      <c r="C2403" t="s">
        <v>7824</v>
      </c>
      <c r="D2403">
        <v>1326414674</v>
      </c>
      <c r="E2403" t="s">
        <v>7825</v>
      </c>
    </row>
    <row r="2404" spans="1:5">
      <c r="A2404" t="s">
        <v>6402</v>
      </c>
      <c r="B2404" t="s">
        <v>62</v>
      </c>
      <c r="C2404" t="s">
        <v>7824</v>
      </c>
      <c r="D2404">
        <v>1326414674</v>
      </c>
      <c r="E2404" t="s">
        <v>7825</v>
      </c>
    </row>
    <row r="2405" spans="1:5">
      <c r="A2405" t="s">
        <v>6402</v>
      </c>
      <c r="B2405" t="s">
        <v>62</v>
      </c>
      <c r="C2405" t="s">
        <v>7824</v>
      </c>
      <c r="D2405">
        <v>1326414674</v>
      </c>
      <c r="E2405" t="s">
        <v>7825</v>
      </c>
    </row>
    <row r="2406" spans="1:5">
      <c r="A2406" t="s">
        <v>6402</v>
      </c>
      <c r="B2406" t="s">
        <v>62</v>
      </c>
      <c r="C2406" t="s">
        <v>7824</v>
      </c>
      <c r="D2406">
        <v>1326414674</v>
      </c>
      <c r="E2406" t="s">
        <v>7825</v>
      </c>
    </row>
    <row r="2407" spans="1:5">
      <c r="A2407" t="s">
        <v>6402</v>
      </c>
      <c r="B2407" t="s">
        <v>62</v>
      </c>
      <c r="C2407" t="s">
        <v>7824</v>
      </c>
      <c r="D2407">
        <v>1326414674</v>
      </c>
      <c r="E2407" t="s">
        <v>7825</v>
      </c>
    </row>
    <row r="2408" spans="1:5">
      <c r="A2408" t="s">
        <v>6402</v>
      </c>
      <c r="B2408" t="s">
        <v>62</v>
      </c>
      <c r="C2408" t="s">
        <v>7824</v>
      </c>
      <c r="D2408">
        <v>1326414674</v>
      </c>
      <c r="E2408" t="s">
        <v>7825</v>
      </c>
    </row>
    <row r="2409" spans="1:5">
      <c r="A2409" t="s">
        <v>6402</v>
      </c>
      <c r="B2409" t="s">
        <v>62</v>
      </c>
      <c r="C2409" t="s">
        <v>7824</v>
      </c>
      <c r="D2409">
        <v>1326414674</v>
      </c>
      <c r="E2409" t="s">
        <v>7825</v>
      </c>
    </row>
    <row r="2410" spans="1:5">
      <c r="A2410" t="s">
        <v>6402</v>
      </c>
      <c r="B2410" t="s">
        <v>62</v>
      </c>
      <c r="C2410" t="s">
        <v>7824</v>
      </c>
      <c r="D2410">
        <v>1326414674</v>
      </c>
      <c r="E2410" t="s">
        <v>7825</v>
      </c>
    </row>
    <row r="2411" spans="1:5">
      <c r="A2411" t="s">
        <v>6402</v>
      </c>
      <c r="B2411" t="s">
        <v>62</v>
      </c>
      <c r="C2411" t="s">
        <v>7824</v>
      </c>
      <c r="D2411">
        <v>1326414674</v>
      </c>
      <c r="E2411" t="s">
        <v>7825</v>
      </c>
    </row>
    <row r="2412" spans="1:5">
      <c r="A2412" t="s">
        <v>6402</v>
      </c>
      <c r="B2412" t="s">
        <v>62</v>
      </c>
      <c r="C2412" t="s">
        <v>7824</v>
      </c>
      <c r="D2412">
        <v>1326414674</v>
      </c>
      <c r="E2412" t="s">
        <v>7825</v>
      </c>
    </row>
    <row r="2413" spans="1:5">
      <c r="A2413" t="s">
        <v>6402</v>
      </c>
      <c r="B2413" t="s">
        <v>62</v>
      </c>
      <c r="C2413" t="s">
        <v>7824</v>
      </c>
      <c r="D2413">
        <v>1326414674</v>
      </c>
      <c r="E2413" t="s">
        <v>7825</v>
      </c>
    </row>
    <row r="2414" spans="1:5">
      <c r="A2414" t="s">
        <v>6402</v>
      </c>
      <c r="B2414" t="s">
        <v>62</v>
      </c>
      <c r="C2414" t="s">
        <v>7824</v>
      </c>
      <c r="D2414">
        <v>1326414674</v>
      </c>
      <c r="E2414" t="s">
        <v>7825</v>
      </c>
    </row>
    <row r="2415" spans="1:5">
      <c r="A2415" t="s">
        <v>6402</v>
      </c>
      <c r="B2415" t="s">
        <v>62</v>
      </c>
      <c r="C2415" t="s">
        <v>7824</v>
      </c>
      <c r="D2415">
        <v>1326414674</v>
      </c>
      <c r="E2415" t="s">
        <v>7825</v>
      </c>
    </row>
    <row r="2416" spans="1:5">
      <c r="A2416" t="s">
        <v>6402</v>
      </c>
      <c r="B2416" t="s">
        <v>62</v>
      </c>
      <c r="C2416" t="s">
        <v>7824</v>
      </c>
      <c r="D2416">
        <v>1326414674</v>
      </c>
      <c r="E2416" t="s">
        <v>7825</v>
      </c>
    </row>
    <row r="2417" spans="1:5">
      <c r="A2417" t="s">
        <v>6402</v>
      </c>
      <c r="B2417" t="s">
        <v>62</v>
      </c>
      <c r="C2417" t="s">
        <v>7824</v>
      </c>
      <c r="D2417">
        <v>1326414674</v>
      </c>
      <c r="E2417" t="s">
        <v>7825</v>
      </c>
    </row>
    <row r="2418" spans="1:5">
      <c r="A2418" t="s">
        <v>6402</v>
      </c>
      <c r="B2418" t="s">
        <v>62</v>
      </c>
      <c r="C2418" t="s">
        <v>7824</v>
      </c>
      <c r="D2418">
        <v>1326414674</v>
      </c>
      <c r="E2418" t="s">
        <v>7825</v>
      </c>
    </row>
    <row r="2419" spans="1:5">
      <c r="A2419" t="s">
        <v>6402</v>
      </c>
      <c r="B2419" t="s">
        <v>62</v>
      </c>
      <c r="C2419" t="s">
        <v>7824</v>
      </c>
      <c r="D2419">
        <v>1326414674</v>
      </c>
      <c r="E2419" t="s">
        <v>7825</v>
      </c>
    </row>
    <row r="2420" spans="1:5">
      <c r="A2420" t="s">
        <v>6402</v>
      </c>
      <c r="B2420" t="s">
        <v>62</v>
      </c>
      <c r="C2420" t="s">
        <v>7824</v>
      </c>
      <c r="D2420">
        <v>1326414674</v>
      </c>
      <c r="E2420" t="s">
        <v>7825</v>
      </c>
    </row>
    <row r="2421" spans="1:5">
      <c r="A2421" t="s">
        <v>6402</v>
      </c>
      <c r="B2421" t="s">
        <v>62</v>
      </c>
      <c r="C2421" t="s">
        <v>7824</v>
      </c>
      <c r="D2421">
        <v>1326414674</v>
      </c>
      <c r="E2421" t="s">
        <v>7825</v>
      </c>
    </row>
    <row r="2422" spans="1:5">
      <c r="A2422" t="s">
        <v>6402</v>
      </c>
      <c r="B2422" t="s">
        <v>62</v>
      </c>
      <c r="C2422" t="s">
        <v>7824</v>
      </c>
      <c r="D2422">
        <v>1326414674</v>
      </c>
      <c r="E2422" t="s">
        <v>7825</v>
      </c>
    </row>
    <row r="2423" spans="1:5">
      <c r="A2423" t="s">
        <v>6402</v>
      </c>
      <c r="B2423" t="s">
        <v>62</v>
      </c>
      <c r="C2423" t="s">
        <v>7824</v>
      </c>
      <c r="D2423">
        <v>1326414674</v>
      </c>
      <c r="E2423" t="s">
        <v>7825</v>
      </c>
    </row>
    <row r="2424" spans="1:5">
      <c r="A2424" t="s">
        <v>6402</v>
      </c>
      <c r="B2424" t="s">
        <v>62</v>
      </c>
      <c r="C2424" t="s">
        <v>7824</v>
      </c>
      <c r="D2424">
        <v>1326414674</v>
      </c>
      <c r="E2424" t="s">
        <v>7825</v>
      </c>
    </row>
    <row r="2425" spans="1:5">
      <c r="A2425" t="s">
        <v>6402</v>
      </c>
      <c r="B2425" t="s">
        <v>62</v>
      </c>
      <c r="C2425" t="s">
        <v>7824</v>
      </c>
      <c r="D2425">
        <v>1326414674</v>
      </c>
      <c r="E2425" t="s">
        <v>7825</v>
      </c>
    </row>
    <row r="2426" spans="1:5">
      <c r="A2426" t="s">
        <v>6402</v>
      </c>
      <c r="B2426" t="s">
        <v>62</v>
      </c>
      <c r="C2426" t="s">
        <v>7824</v>
      </c>
      <c r="D2426">
        <v>1326414674</v>
      </c>
      <c r="E2426" t="s">
        <v>7825</v>
      </c>
    </row>
    <row r="2427" spans="1:5">
      <c r="A2427" t="s">
        <v>6402</v>
      </c>
      <c r="B2427" t="s">
        <v>62</v>
      </c>
      <c r="C2427" t="s">
        <v>7824</v>
      </c>
      <c r="D2427">
        <v>1326414674</v>
      </c>
      <c r="E2427" t="s">
        <v>7825</v>
      </c>
    </row>
    <row r="2428" spans="1:5">
      <c r="A2428" t="s">
        <v>6402</v>
      </c>
      <c r="B2428" t="s">
        <v>62</v>
      </c>
      <c r="C2428" t="s">
        <v>7824</v>
      </c>
      <c r="D2428">
        <v>1326414674</v>
      </c>
      <c r="E2428" t="s">
        <v>7825</v>
      </c>
    </row>
    <row r="2429" spans="1:5">
      <c r="A2429" t="s">
        <v>6402</v>
      </c>
      <c r="B2429" t="s">
        <v>62</v>
      </c>
      <c r="C2429" t="s">
        <v>7824</v>
      </c>
      <c r="D2429">
        <v>1326414674</v>
      </c>
      <c r="E2429" t="s">
        <v>7825</v>
      </c>
    </row>
    <row r="2430" spans="1:5">
      <c r="A2430" t="s">
        <v>6402</v>
      </c>
      <c r="B2430" t="s">
        <v>62</v>
      </c>
      <c r="C2430" t="s">
        <v>7824</v>
      </c>
      <c r="D2430">
        <v>1326414674</v>
      </c>
      <c r="E2430" t="s">
        <v>7825</v>
      </c>
    </row>
    <row r="2431" spans="1:5">
      <c r="A2431" t="s">
        <v>6402</v>
      </c>
      <c r="B2431" t="s">
        <v>62</v>
      </c>
      <c r="C2431" t="s">
        <v>7824</v>
      </c>
      <c r="D2431">
        <v>1326414674</v>
      </c>
      <c r="E2431" t="s">
        <v>7825</v>
      </c>
    </row>
    <row r="2432" spans="1:5">
      <c r="A2432" t="s">
        <v>6402</v>
      </c>
      <c r="B2432" t="s">
        <v>62</v>
      </c>
      <c r="C2432" t="s">
        <v>7824</v>
      </c>
      <c r="D2432">
        <v>1326414674</v>
      </c>
      <c r="E2432" t="s">
        <v>7825</v>
      </c>
    </row>
    <row r="2433" spans="1:5">
      <c r="A2433" t="s">
        <v>6402</v>
      </c>
      <c r="B2433" t="s">
        <v>62</v>
      </c>
      <c r="C2433" t="s">
        <v>7824</v>
      </c>
      <c r="D2433">
        <v>1326414674</v>
      </c>
      <c r="E2433" t="s">
        <v>7825</v>
      </c>
    </row>
    <row r="2434" spans="1:5">
      <c r="A2434" t="s">
        <v>6402</v>
      </c>
      <c r="B2434" t="s">
        <v>62</v>
      </c>
      <c r="C2434" t="s">
        <v>7824</v>
      </c>
      <c r="D2434">
        <v>1326414674</v>
      </c>
      <c r="E2434" t="s">
        <v>7825</v>
      </c>
    </row>
    <row r="2435" spans="1:5">
      <c r="A2435" t="s">
        <v>6402</v>
      </c>
      <c r="B2435" t="s">
        <v>62</v>
      </c>
      <c r="C2435" t="s">
        <v>7824</v>
      </c>
      <c r="D2435">
        <v>1326414674</v>
      </c>
      <c r="E2435" t="s">
        <v>7825</v>
      </c>
    </row>
    <row r="2436" spans="1:5">
      <c r="A2436" t="s">
        <v>6402</v>
      </c>
      <c r="B2436" t="s">
        <v>62</v>
      </c>
      <c r="C2436" t="s">
        <v>7824</v>
      </c>
      <c r="D2436">
        <v>1326414674</v>
      </c>
      <c r="E2436" t="s">
        <v>7825</v>
      </c>
    </row>
    <row r="2437" spans="1:5">
      <c r="A2437" t="s">
        <v>6402</v>
      </c>
      <c r="B2437" t="s">
        <v>62</v>
      </c>
      <c r="C2437" t="s">
        <v>7824</v>
      </c>
      <c r="D2437">
        <v>1326414674</v>
      </c>
      <c r="E2437" t="s">
        <v>7825</v>
      </c>
    </row>
    <row r="2438" spans="1:5">
      <c r="A2438" t="s">
        <v>6402</v>
      </c>
      <c r="B2438" t="s">
        <v>62</v>
      </c>
      <c r="C2438" t="s">
        <v>7824</v>
      </c>
      <c r="D2438">
        <v>1326414674</v>
      </c>
      <c r="E2438" t="s">
        <v>7825</v>
      </c>
    </row>
    <row r="2439" spans="1:5">
      <c r="A2439" t="s">
        <v>6402</v>
      </c>
      <c r="B2439" t="s">
        <v>62</v>
      </c>
      <c r="C2439" t="s">
        <v>7824</v>
      </c>
      <c r="D2439">
        <v>1326414674</v>
      </c>
      <c r="E2439" t="s">
        <v>7825</v>
      </c>
    </row>
    <row r="2440" spans="1:5">
      <c r="A2440" t="s">
        <v>6402</v>
      </c>
      <c r="B2440" t="s">
        <v>62</v>
      </c>
      <c r="C2440" t="s">
        <v>7824</v>
      </c>
      <c r="D2440">
        <v>1326414674</v>
      </c>
      <c r="E2440" t="s">
        <v>7825</v>
      </c>
    </row>
    <row r="2441" spans="1:5">
      <c r="A2441" t="s">
        <v>6402</v>
      </c>
      <c r="B2441" t="s">
        <v>62</v>
      </c>
      <c r="C2441" t="s">
        <v>7824</v>
      </c>
      <c r="D2441">
        <v>1326414674</v>
      </c>
      <c r="E2441" t="s">
        <v>7825</v>
      </c>
    </row>
    <row r="2442" spans="1:5">
      <c r="A2442" t="s">
        <v>6402</v>
      </c>
      <c r="B2442" t="s">
        <v>62</v>
      </c>
      <c r="C2442" t="s">
        <v>7824</v>
      </c>
      <c r="D2442">
        <v>1326414674</v>
      </c>
      <c r="E2442" t="s">
        <v>7825</v>
      </c>
    </row>
    <row r="2443" spans="1:5">
      <c r="A2443" t="s">
        <v>6402</v>
      </c>
      <c r="B2443" t="s">
        <v>62</v>
      </c>
      <c r="C2443" t="s">
        <v>7824</v>
      </c>
      <c r="D2443">
        <v>1326414674</v>
      </c>
      <c r="E2443" t="s">
        <v>7825</v>
      </c>
    </row>
    <row r="2444" spans="1:5">
      <c r="A2444" t="s">
        <v>6402</v>
      </c>
      <c r="B2444" t="s">
        <v>62</v>
      </c>
      <c r="C2444" t="s">
        <v>7824</v>
      </c>
      <c r="D2444">
        <v>1326414674</v>
      </c>
      <c r="E2444" t="s">
        <v>7825</v>
      </c>
    </row>
    <row r="2445" spans="1:5">
      <c r="A2445" t="s">
        <v>6402</v>
      </c>
      <c r="B2445" t="s">
        <v>62</v>
      </c>
      <c r="C2445" t="s">
        <v>7824</v>
      </c>
      <c r="D2445">
        <v>1326414674</v>
      </c>
      <c r="E2445" t="s">
        <v>7825</v>
      </c>
    </row>
    <row r="2446" spans="1:5">
      <c r="A2446" t="s">
        <v>6402</v>
      </c>
      <c r="B2446" t="s">
        <v>62</v>
      </c>
      <c r="C2446" t="s">
        <v>7824</v>
      </c>
      <c r="D2446">
        <v>1326414674</v>
      </c>
      <c r="E2446" t="s">
        <v>7825</v>
      </c>
    </row>
    <row r="2447" spans="1:5">
      <c r="A2447" t="s">
        <v>6402</v>
      </c>
      <c r="B2447" t="s">
        <v>62</v>
      </c>
      <c r="C2447" t="s">
        <v>7824</v>
      </c>
      <c r="D2447">
        <v>1326414674</v>
      </c>
      <c r="E2447" t="s">
        <v>7825</v>
      </c>
    </row>
    <row r="2448" spans="1:5">
      <c r="A2448" t="s">
        <v>6402</v>
      </c>
      <c r="B2448" t="s">
        <v>62</v>
      </c>
      <c r="C2448" t="s">
        <v>7824</v>
      </c>
      <c r="D2448">
        <v>1326414674</v>
      </c>
      <c r="E2448" t="s">
        <v>7825</v>
      </c>
    </row>
    <row r="2449" spans="1:5">
      <c r="A2449" t="s">
        <v>6402</v>
      </c>
      <c r="B2449" t="s">
        <v>62</v>
      </c>
      <c r="C2449" t="s">
        <v>7824</v>
      </c>
      <c r="D2449">
        <v>1326414674</v>
      </c>
      <c r="E2449" t="s">
        <v>7825</v>
      </c>
    </row>
    <row r="2450" spans="1:5">
      <c r="A2450" t="s">
        <v>6402</v>
      </c>
      <c r="B2450" t="s">
        <v>62</v>
      </c>
      <c r="C2450" t="s">
        <v>7824</v>
      </c>
      <c r="D2450">
        <v>1326414674</v>
      </c>
      <c r="E2450" t="s">
        <v>7825</v>
      </c>
    </row>
    <row r="2451" spans="1:5">
      <c r="A2451" t="s">
        <v>6402</v>
      </c>
      <c r="B2451" t="s">
        <v>62</v>
      </c>
      <c r="C2451" t="s">
        <v>7824</v>
      </c>
      <c r="D2451">
        <v>1326414674</v>
      </c>
      <c r="E2451" t="s">
        <v>7825</v>
      </c>
    </row>
    <row r="2452" spans="1:5">
      <c r="A2452" t="s">
        <v>6402</v>
      </c>
      <c r="B2452" t="s">
        <v>62</v>
      </c>
      <c r="C2452" t="s">
        <v>7824</v>
      </c>
      <c r="D2452">
        <v>1326414674</v>
      </c>
      <c r="E2452" t="s">
        <v>7825</v>
      </c>
    </row>
    <row r="2453" spans="1:5">
      <c r="A2453" t="s">
        <v>6402</v>
      </c>
      <c r="B2453" t="s">
        <v>62</v>
      </c>
      <c r="C2453" t="s">
        <v>7824</v>
      </c>
      <c r="D2453">
        <v>1326414674</v>
      </c>
      <c r="E2453" t="s">
        <v>7825</v>
      </c>
    </row>
    <row r="2454" spans="1:5">
      <c r="A2454" t="s">
        <v>6402</v>
      </c>
      <c r="B2454" t="s">
        <v>62</v>
      </c>
      <c r="C2454" t="s">
        <v>7824</v>
      </c>
      <c r="D2454">
        <v>1326414674</v>
      </c>
      <c r="E2454" t="s">
        <v>7825</v>
      </c>
    </row>
    <row r="2455" spans="1:5">
      <c r="A2455" t="s">
        <v>6402</v>
      </c>
      <c r="B2455" t="s">
        <v>62</v>
      </c>
      <c r="C2455" t="s">
        <v>7824</v>
      </c>
      <c r="D2455">
        <v>1326414674</v>
      </c>
      <c r="E2455" t="s">
        <v>7825</v>
      </c>
    </row>
    <row r="2456" spans="1:5">
      <c r="A2456" t="s">
        <v>6402</v>
      </c>
      <c r="B2456" t="s">
        <v>62</v>
      </c>
      <c r="C2456" t="s">
        <v>7824</v>
      </c>
      <c r="D2456">
        <v>1326414674</v>
      </c>
      <c r="E2456" t="s">
        <v>7825</v>
      </c>
    </row>
    <row r="2457" spans="1:5">
      <c r="A2457" t="s">
        <v>6402</v>
      </c>
      <c r="B2457" t="s">
        <v>62</v>
      </c>
      <c r="C2457" t="s">
        <v>7824</v>
      </c>
      <c r="D2457">
        <v>1326414674</v>
      </c>
      <c r="E2457" t="s">
        <v>7825</v>
      </c>
    </row>
    <row r="2458" spans="1:5">
      <c r="A2458" t="s">
        <v>6402</v>
      </c>
      <c r="B2458" t="s">
        <v>62</v>
      </c>
      <c r="C2458" t="s">
        <v>7824</v>
      </c>
      <c r="D2458">
        <v>1326414674</v>
      </c>
      <c r="E2458" t="s">
        <v>7825</v>
      </c>
    </row>
    <row r="2459" spans="1:5">
      <c r="A2459" t="s">
        <v>6402</v>
      </c>
      <c r="B2459" t="s">
        <v>62</v>
      </c>
      <c r="C2459" t="s">
        <v>7824</v>
      </c>
      <c r="D2459">
        <v>1326414674</v>
      </c>
      <c r="E2459" t="s">
        <v>7825</v>
      </c>
    </row>
    <row r="2460" spans="1:5">
      <c r="A2460" t="s">
        <v>6402</v>
      </c>
      <c r="B2460" t="s">
        <v>62</v>
      </c>
      <c r="C2460" t="s">
        <v>7824</v>
      </c>
      <c r="D2460">
        <v>1326414674</v>
      </c>
      <c r="E2460" t="s">
        <v>7825</v>
      </c>
    </row>
    <row r="2461" spans="1:5">
      <c r="A2461" t="s">
        <v>6402</v>
      </c>
      <c r="B2461" t="s">
        <v>62</v>
      </c>
      <c r="C2461" t="s">
        <v>7824</v>
      </c>
      <c r="D2461">
        <v>1326414674</v>
      </c>
      <c r="E2461" t="s">
        <v>7825</v>
      </c>
    </row>
    <row r="2462" spans="1:5">
      <c r="A2462" t="s">
        <v>6402</v>
      </c>
      <c r="B2462" t="s">
        <v>62</v>
      </c>
      <c r="C2462" t="s">
        <v>7824</v>
      </c>
      <c r="D2462">
        <v>1326414674</v>
      </c>
      <c r="E2462" t="s">
        <v>7825</v>
      </c>
    </row>
    <row r="2463" spans="1:5">
      <c r="A2463" t="s">
        <v>6402</v>
      </c>
      <c r="B2463" t="s">
        <v>62</v>
      </c>
      <c r="C2463" t="s">
        <v>7824</v>
      </c>
      <c r="D2463">
        <v>1326414674</v>
      </c>
      <c r="E2463" t="s">
        <v>7825</v>
      </c>
    </row>
    <row r="2464" spans="1:5">
      <c r="A2464" t="s">
        <v>6402</v>
      </c>
      <c r="B2464" t="s">
        <v>62</v>
      </c>
      <c r="C2464" t="s">
        <v>7824</v>
      </c>
      <c r="D2464">
        <v>1326414674</v>
      </c>
      <c r="E2464" t="s">
        <v>7825</v>
      </c>
    </row>
    <row r="2465" spans="1:5">
      <c r="A2465" t="s">
        <v>6402</v>
      </c>
      <c r="B2465" t="s">
        <v>62</v>
      </c>
      <c r="C2465" t="s">
        <v>7824</v>
      </c>
      <c r="D2465">
        <v>1326414674</v>
      </c>
      <c r="E2465" t="s">
        <v>7825</v>
      </c>
    </row>
    <row r="2466" spans="1:5">
      <c r="A2466" t="s">
        <v>6402</v>
      </c>
      <c r="B2466" t="s">
        <v>62</v>
      </c>
      <c r="C2466" t="s">
        <v>7824</v>
      </c>
      <c r="D2466">
        <v>1326414674</v>
      </c>
      <c r="E2466" t="s">
        <v>7825</v>
      </c>
    </row>
    <row r="2467" spans="1:5">
      <c r="A2467" t="s">
        <v>6402</v>
      </c>
      <c r="B2467" t="s">
        <v>62</v>
      </c>
      <c r="C2467" t="s">
        <v>7824</v>
      </c>
      <c r="D2467">
        <v>1326414674</v>
      </c>
      <c r="E2467" t="s">
        <v>7825</v>
      </c>
    </row>
    <row r="2468" spans="1:5">
      <c r="A2468" t="s">
        <v>6402</v>
      </c>
      <c r="B2468" t="s">
        <v>62</v>
      </c>
      <c r="C2468" t="s">
        <v>7824</v>
      </c>
      <c r="D2468">
        <v>1326414674</v>
      </c>
      <c r="E2468" t="s">
        <v>7825</v>
      </c>
    </row>
    <row r="2469" spans="1:5">
      <c r="A2469" t="s">
        <v>6402</v>
      </c>
      <c r="B2469" t="s">
        <v>62</v>
      </c>
      <c r="C2469" t="s">
        <v>7824</v>
      </c>
      <c r="D2469">
        <v>1326414674</v>
      </c>
      <c r="E2469" t="s">
        <v>7825</v>
      </c>
    </row>
    <row r="2470" spans="1:5">
      <c r="A2470" t="s">
        <v>6402</v>
      </c>
      <c r="B2470" t="s">
        <v>62</v>
      </c>
      <c r="C2470" t="s">
        <v>7824</v>
      </c>
      <c r="D2470">
        <v>1326414674</v>
      </c>
      <c r="E2470" t="s">
        <v>7825</v>
      </c>
    </row>
    <row r="2471" spans="1:5">
      <c r="A2471" t="s">
        <v>6402</v>
      </c>
      <c r="B2471" t="s">
        <v>62</v>
      </c>
      <c r="C2471" t="s">
        <v>7824</v>
      </c>
      <c r="D2471">
        <v>1326414674</v>
      </c>
      <c r="E2471" t="s">
        <v>7825</v>
      </c>
    </row>
    <row r="2472" spans="1:5">
      <c r="A2472" t="s">
        <v>6402</v>
      </c>
      <c r="B2472" t="s">
        <v>62</v>
      </c>
      <c r="C2472" t="s">
        <v>7824</v>
      </c>
      <c r="D2472">
        <v>1326414674</v>
      </c>
      <c r="E2472" t="s">
        <v>7825</v>
      </c>
    </row>
    <row r="2473" spans="1:5">
      <c r="A2473" t="s">
        <v>6402</v>
      </c>
      <c r="B2473" t="s">
        <v>62</v>
      </c>
      <c r="C2473" t="s">
        <v>7824</v>
      </c>
      <c r="D2473">
        <v>1326414674</v>
      </c>
      <c r="E2473" t="s">
        <v>7825</v>
      </c>
    </row>
    <row r="2474" spans="1:5">
      <c r="A2474" t="s">
        <v>6402</v>
      </c>
      <c r="B2474" t="s">
        <v>62</v>
      </c>
      <c r="C2474" t="s">
        <v>7824</v>
      </c>
      <c r="D2474">
        <v>1326414674</v>
      </c>
      <c r="E2474" t="s">
        <v>7825</v>
      </c>
    </row>
    <row r="2475" spans="1:5">
      <c r="A2475" t="s">
        <v>6402</v>
      </c>
      <c r="B2475" t="s">
        <v>62</v>
      </c>
      <c r="C2475" t="s">
        <v>7824</v>
      </c>
      <c r="D2475">
        <v>1326414674</v>
      </c>
      <c r="E2475" t="s">
        <v>7825</v>
      </c>
    </row>
    <row r="2476" spans="1:5">
      <c r="A2476" t="s">
        <v>6402</v>
      </c>
      <c r="B2476" t="s">
        <v>62</v>
      </c>
      <c r="C2476" t="s">
        <v>7824</v>
      </c>
      <c r="D2476">
        <v>1326414674</v>
      </c>
      <c r="E2476" t="s">
        <v>7825</v>
      </c>
    </row>
    <row r="2477" spans="1:5">
      <c r="A2477" t="s">
        <v>6402</v>
      </c>
      <c r="B2477" t="s">
        <v>62</v>
      </c>
      <c r="C2477" t="s">
        <v>7824</v>
      </c>
      <c r="D2477">
        <v>1326414674</v>
      </c>
      <c r="E2477" t="s">
        <v>7825</v>
      </c>
    </row>
    <row r="2478" spans="1:5">
      <c r="A2478" t="s">
        <v>6402</v>
      </c>
      <c r="B2478" t="s">
        <v>62</v>
      </c>
      <c r="C2478" t="s">
        <v>7824</v>
      </c>
      <c r="D2478">
        <v>1326414674</v>
      </c>
      <c r="E2478" t="s">
        <v>7825</v>
      </c>
    </row>
    <row r="2479" spans="1:5">
      <c r="A2479" t="s">
        <v>6402</v>
      </c>
      <c r="B2479" t="s">
        <v>62</v>
      </c>
      <c r="C2479" t="s">
        <v>7824</v>
      </c>
      <c r="D2479">
        <v>1326414674</v>
      </c>
      <c r="E2479" t="s">
        <v>7825</v>
      </c>
    </row>
    <row r="2480" spans="1:5">
      <c r="A2480" t="s">
        <v>6402</v>
      </c>
      <c r="B2480" t="s">
        <v>62</v>
      </c>
      <c r="C2480" t="s">
        <v>7824</v>
      </c>
      <c r="D2480">
        <v>1326414674</v>
      </c>
      <c r="E2480" t="s">
        <v>7825</v>
      </c>
    </row>
    <row r="2481" spans="1:5">
      <c r="A2481" t="s">
        <v>6402</v>
      </c>
      <c r="B2481" t="s">
        <v>62</v>
      </c>
      <c r="C2481" t="s">
        <v>7824</v>
      </c>
      <c r="D2481">
        <v>1326414674</v>
      </c>
      <c r="E2481" t="s">
        <v>7825</v>
      </c>
    </row>
    <row r="2482" spans="1:5">
      <c r="A2482" t="s">
        <v>6402</v>
      </c>
      <c r="B2482" t="s">
        <v>62</v>
      </c>
      <c r="C2482" t="s">
        <v>7824</v>
      </c>
      <c r="D2482">
        <v>1326414674</v>
      </c>
      <c r="E2482" t="s">
        <v>7825</v>
      </c>
    </row>
    <row r="2483" spans="1:5">
      <c r="A2483" t="s">
        <v>6402</v>
      </c>
      <c r="B2483" t="s">
        <v>62</v>
      </c>
      <c r="C2483" t="s">
        <v>7824</v>
      </c>
      <c r="D2483">
        <v>1326414674</v>
      </c>
      <c r="E2483" t="s">
        <v>7825</v>
      </c>
    </row>
    <row r="2484" spans="1:5">
      <c r="A2484" t="s">
        <v>6402</v>
      </c>
      <c r="B2484" t="s">
        <v>62</v>
      </c>
      <c r="C2484" t="s">
        <v>7824</v>
      </c>
      <c r="D2484">
        <v>1326414674</v>
      </c>
      <c r="E2484" t="s">
        <v>7825</v>
      </c>
    </row>
    <row r="2485" spans="1:5">
      <c r="A2485" t="s">
        <v>6402</v>
      </c>
      <c r="B2485" t="s">
        <v>62</v>
      </c>
      <c r="C2485" t="s">
        <v>7824</v>
      </c>
      <c r="D2485">
        <v>1326414674</v>
      </c>
      <c r="E2485" t="s">
        <v>7825</v>
      </c>
    </row>
    <row r="2486" spans="1:5">
      <c r="A2486" t="s">
        <v>6402</v>
      </c>
      <c r="B2486" t="s">
        <v>62</v>
      </c>
      <c r="C2486" t="s">
        <v>7824</v>
      </c>
      <c r="D2486">
        <v>1326414674</v>
      </c>
      <c r="E2486" t="s">
        <v>7825</v>
      </c>
    </row>
    <row r="2487" spans="1:5">
      <c r="A2487" t="s">
        <v>6402</v>
      </c>
      <c r="B2487" t="s">
        <v>62</v>
      </c>
      <c r="C2487" t="s">
        <v>7824</v>
      </c>
      <c r="D2487">
        <v>1326414674</v>
      </c>
      <c r="E2487" t="s">
        <v>7825</v>
      </c>
    </row>
    <row r="2488" spans="1:5">
      <c r="A2488" t="s">
        <v>6402</v>
      </c>
      <c r="B2488" t="s">
        <v>62</v>
      </c>
      <c r="C2488" t="s">
        <v>7824</v>
      </c>
      <c r="D2488">
        <v>1326414674</v>
      </c>
      <c r="E2488" t="s">
        <v>7825</v>
      </c>
    </row>
    <row r="2489" spans="1:5">
      <c r="A2489" t="s">
        <v>6402</v>
      </c>
      <c r="B2489" t="s">
        <v>62</v>
      </c>
      <c r="C2489" t="s">
        <v>7824</v>
      </c>
      <c r="D2489">
        <v>1326414674</v>
      </c>
      <c r="E2489" t="s">
        <v>7825</v>
      </c>
    </row>
    <row r="2490" spans="1:5">
      <c r="A2490" t="s">
        <v>6402</v>
      </c>
      <c r="B2490" t="s">
        <v>62</v>
      </c>
      <c r="C2490" t="s">
        <v>7824</v>
      </c>
      <c r="D2490">
        <v>1326414674</v>
      </c>
      <c r="E2490" t="s">
        <v>7825</v>
      </c>
    </row>
    <row r="2491" spans="1:5">
      <c r="A2491" t="s">
        <v>6402</v>
      </c>
      <c r="B2491" t="s">
        <v>62</v>
      </c>
      <c r="C2491" t="s">
        <v>7824</v>
      </c>
      <c r="D2491">
        <v>1326414674</v>
      </c>
      <c r="E2491" t="s">
        <v>7825</v>
      </c>
    </row>
    <row r="2492" spans="1:5">
      <c r="A2492" t="s">
        <v>6402</v>
      </c>
      <c r="B2492" t="s">
        <v>62</v>
      </c>
      <c r="C2492" t="s">
        <v>7824</v>
      </c>
      <c r="D2492">
        <v>1326414674</v>
      </c>
      <c r="E2492" t="s">
        <v>7825</v>
      </c>
    </row>
    <row r="2493" spans="1:5">
      <c r="A2493" t="s">
        <v>6402</v>
      </c>
      <c r="B2493" t="s">
        <v>62</v>
      </c>
      <c r="C2493" t="s">
        <v>7824</v>
      </c>
      <c r="D2493">
        <v>1326414674</v>
      </c>
      <c r="E2493" t="s">
        <v>7825</v>
      </c>
    </row>
    <row r="2494" spans="1:5">
      <c r="A2494" t="s">
        <v>6402</v>
      </c>
      <c r="B2494" t="s">
        <v>62</v>
      </c>
      <c r="C2494" t="s">
        <v>7824</v>
      </c>
      <c r="D2494">
        <v>1326414674</v>
      </c>
      <c r="E2494" t="s">
        <v>7825</v>
      </c>
    </row>
    <row r="2495" spans="1:5">
      <c r="A2495" t="s">
        <v>6402</v>
      </c>
      <c r="B2495" t="s">
        <v>62</v>
      </c>
      <c r="C2495" t="s">
        <v>7824</v>
      </c>
      <c r="D2495">
        <v>1326414674</v>
      </c>
      <c r="E2495" t="s">
        <v>7825</v>
      </c>
    </row>
    <row r="2496" spans="1:5">
      <c r="A2496" t="s">
        <v>6402</v>
      </c>
      <c r="B2496" t="s">
        <v>62</v>
      </c>
      <c r="C2496" t="s">
        <v>7824</v>
      </c>
      <c r="D2496">
        <v>1326414674</v>
      </c>
      <c r="E2496" t="s">
        <v>7825</v>
      </c>
    </row>
    <row r="2497" spans="1:5">
      <c r="A2497" t="s">
        <v>6402</v>
      </c>
      <c r="B2497" t="s">
        <v>62</v>
      </c>
      <c r="C2497" t="s">
        <v>7824</v>
      </c>
      <c r="D2497">
        <v>1326414674</v>
      </c>
      <c r="E2497" t="s">
        <v>7825</v>
      </c>
    </row>
    <row r="2498" spans="1:5">
      <c r="A2498" t="s">
        <v>6402</v>
      </c>
      <c r="B2498" t="s">
        <v>62</v>
      </c>
      <c r="C2498" t="s">
        <v>7824</v>
      </c>
      <c r="D2498">
        <v>1326414674</v>
      </c>
      <c r="E2498" t="s">
        <v>7825</v>
      </c>
    </row>
    <row r="2499" spans="1:5">
      <c r="A2499" t="s">
        <v>6402</v>
      </c>
      <c r="B2499" t="s">
        <v>62</v>
      </c>
      <c r="C2499" t="s">
        <v>7824</v>
      </c>
      <c r="D2499">
        <v>1326414674</v>
      </c>
      <c r="E2499" t="s">
        <v>7825</v>
      </c>
    </row>
    <row r="2500" spans="1:5">
      <c r="A2500" t="s">
        <v>6402</v>
      </c>
      <c r="B2500" t="s">
        <v>62</v>
      </c>
      <c r="C2500" t="s">
        <v>7824</v>
      </c>
      <c r="D2500">
        <v>1326414674</v>
      </c>
      <c r="E2500" t="s">
        <v>7825</v>
      </c>
    </row>
    <row r="2501" spans="1:5">
      <c r="A2501" t="s">
        <v>6402</v>
      </c>
      <c r="B2501" t="s">
        <v>62</v>
      </c>
      <c r="C2501" t="s">
        <v>7824</v>
      </c>
      <c r="D2501">
        <v>1326414674</v>
      </c>
      <c r="E2501" t="s">
        <v>7825</v>
      </c>
    </row>
    <row r="2502" spans="1:5">
      <c r="A2502" t="s">
        <v>6402</v>
      </c>
      <c r="B2502" t="s">
        <v>62</v>
      </c>
      <c r="C2502" t="s">
        <v>7824</v>
      </c>
      <c r="D2502">
        <v>1326414674</v>
      </c>
      <c r="E2502" t="s">
        <v>7825</v>
      </c>
    </row>
    <row r="2503" spans="1:5">
      <c r="A2503" t="s">
        <v>6402</v>
      </c>
      <c r="B2503" t="s">
        <v>62</v>
      </c>
      <c r="C2503" t="s">
        <v>7824</v>
      </c>
      <c r="D2503">
        <v>1326414674</v>
      </c>
      <c r="E2503" t="s">
        <v>7825</v>
      </c>
    </row>
    <row r="2504" spans="1:5">
      <c r="A2504" t="s">
        <v>6402</v>
      </c>
      <c r="B2504" t="s">
        <v>62</v>
      </c>
      <c r="C2504" t="s">
        <v>7824</v>
      </c>
      <c r="D2504">
        <v>1326414674</v>
      </c>
      <c r="E2504" t="s">
        <v>7825</v>
      </c>
    </row>
    <row r="2505" spans="1:5">
      <c r="A2505" t="s">
        <v>6402</v>
      </c>
      <c r="B2505" t="s">
        <v>62</v>
      </c>
      <c r="C2505" t="s">
        <v>7824</v>
      </c>
      <c r="D2505">
        <v>1326414674</v>
      </c>
      <c r="E2505" t="s">
        <v>7825</v>
      </c>
    </row>
    <row r="2506" spans="1:5">
      <c r="A2506" t="s">
        <v>6402</v>
      </c>
      <c r="B2506" t="s">
        <v>62</v>
      </c>
      <c r="C2506" t="s">
        <v>7824</v>
      </c>
      <c r="D2506">
        <v>1326414674</v>
      </c>
      <c r="E2506" t="s">
        <v>7825</v>
      </c>
    </row>
    <row r="2507" spans="1:5">
      <c r="A2507" t="s">
        <v>6402</v>
      </c>
      <c r="B2507" t="s">
        <v>62</v>
      </c>
      <c r="C2507" t="s">
        <v>7824</v>
      </c>
      <c r="D2507">
        <v>1326414674</v>
      </c>
      <c r="E2507" t="s">
        <v>7825</v>
      </c>
    </row>
    <row r="2508" spans="1:5">
      <c r="A2508" t="s">
        <v>6402</v>
      </c>
      <c r="B2508" t="s">
        <v>62</v>
      </c>
      <c r="C2508" t="s">
        <v>7824</v>
      </c>
      <c r="D2508">
        <v>1326414674</v>
      </c>
      <c r="E2508" t="s">
        <v>7825</v>
      </c>
    </row>
    <row r="2509" spans="1:5">
      <c r="A2509" t="s">
        <v>6402</v>
      </c>
      <c r="B2509" t="s">
        <v>62</v>
      </c>
      <c r="C2509" t="s">
        <v>7824</v>
      </c>
      <c r="D2509">
        <v>1326414674</v>
      </c>
      <c r="E2509" t="s">
        <v>7825</v>
      </c>
    </row>
    <row r="2510" spans="1:5">
      <c r="A2510" t="s">
        <v>6402</v>
      </c>
      <c r="B2510" t="s">
        <v>62</v>
      </c>
      <c r="C2510" t="s">
        <v>7824</v>
      </c>
      <c r="D2510">
        <v>1326414674</v>
      </c>
      <c r="E2510" t="s">
        <v>7825</v>
      </c>
    </row>
    <row r="2511" spans="1:5">
      <c r="A2511" t="s">
        <v>6402</v>
      </c>
      <c r="B2511" t="s">
        <v>62</v>
      </c>
      <c r="C2511" t="s">
        <v>7824</v>
      </c>
      <c r="D2511">
        <v>1326414674</v>
      </c>
      <c r="E2511" t="s">
        <v>7825</v>
      </c>
    </row>
    <row r="2512" spans="1:5">
      <c r="A2512" t="s">
        <v>6402</v>
      </c>
      <c r="B2512" t="s">
        <v>62</v>
      </c>
      <c r="C2512" t="s">
        <v>7824</v>
      </c>
      <c r="D2512">
        <v>1326414674</v>
      </c>
      <c r="E2512" t="s">
        <v>7825</v>
      </c>
    </row>
    <row r="2513" spans="1:5">
      <c r="A2513" t="s">
        <v>6402</v>
      </c>
      <c r="B2513" t="s">
        <v>62</v>
      </c>
      <c r="C2513" t="s">
        <v>7824</v>
      </c>
      <c r="D2513">
        <v>1326414674</v>
      </c>
      <c r="E2513" t="s">
        <v>7825</v>
      </c>
    </row>
    <row r="2514" spans="1:5">
      <c r="A2514" t="s">
        <v>6402</v>
      </c>
      <c r="B2514" t="s">
        <v>62</v>
      </c>
      <c r="C2514" t="s">
        <v>7824</v>
      </c>
      <c r="D2514">
        <v>1326414674</v>
      </c>
      <c r="E2514" t="s">
        <v>7825</v>
      </c>
    </row>
    <row r="2515" spans="1:5">
      <c r="A2515" t="s">
        <v>6402</v>
      </c>
      <c r="B2515" t="s">
        <v>62</v>
      </c>
      <c r="C2515" t="s">
        <v>7824</v>
      </c>
      <c r="D2515">
        <v>1326414674</v>
      </c>
      <c r="E2515" t="s">
        <v>7825</v>
      </c>
    </row>
    <row r="2516" spans="1:5">
      <c r="A2516" t="s">
        <v>6402</v>
      </c>
      <c r="B2516" t="s">
        <v>62</v>
      </c>
      <c r="C2516" t="s">
        <v>7824</v>
      </c>
      <c r="D2516">
        <v>1326414674</v>
      </c>
      <c r="E2516" t="s">
        <v>7825</v>
      </c>
    </row>
    <row r="2517" spans="1:5">
      <c r="A2517" t="s">
        <v>6402</v>
      </c>
      <c r="B2517" t="s">
        <v>62</v>
      </c>
      <c r="C2517" t="s">
        <v>7824</v>
      </c>
      <c r="D2517">
        <v>1326414674</v>
      </c>
      <c r="E2517" t="s">
        <v>7825</v>
      </c>
    </row>
    <row r="2518" spans="1:5">
      <c r="A2518" t="s">
        <v>6402</v>
      </c>
      <c r="B2518" t="s">
        <v>62</v>
      </c>
      <c r="C2518" t="s">
        <v>7824</v>
      </c>
      <c r="D2518">
        <v>1326414674</v>
      </c>
      <c r="E2518" t="s">
        <v>7825</v>
      </c>
    </row>
    <row r="2519" spans="1:5">
      <c r="A2519" t="s">
        <v>6402</v>
      </c>
      <c r="B2519" t="s">
        <v>62</v>
      </c>
      <c r="C2519" t="s">
        <v>7824</v>
      </c>
      <c r="D2519">
        <v>1326414674</v>
      </c>
      <c r="E2519" t="s">
        <v>7825</v>
      </c>
    </row>
    <row r="2520" spans="1:5">
      <c r="A2520" t="s">
        <v>6402</v>
      </c>
      <c r="B2520" t="s">
        <v>62</v>
      </c>
      <c r="C2520" t="s">
        <v>7824</v>
      </c>
      <c r="D2520">
        <v>1326414674</v>
      </c>
      <c r="E2520" t="s">
        <v>7825</v>
      </c>
    </row>
    <row r="2521" spans="1:5">
      <c r="A2521" t="s">
        <v>6402</v>
      </c>
      <c r="B2521" t="s">
        <v>62</v>
      </c>
      <c r="C2521" t="s">
        <v>7824</v>
      </c>
      <c r="D2521">
        <v>1326414674</v>
      </c>
      <c r="E2521" t="s">
        <v>7825</v>
      </c>
    </row>
    <row r="2522" spans="1:5">
      <c r="A2522" t="s">
        <v>6402</v>
      </c>
      <c r="B2522" t="s">
        <v>62</v>
      </c>
      <c r="C2522" t="s">
        <v>7824</v>
      </c>
      <c r="D2522">
        <v>1326414674</v>
      </c>
      <c r="E2522" t="s">
        <v>7825</v>
      </c>
    </row>
    <row r="2523" spans="1:5">
      <c r="A2523" t="s">
        <v>6402</v>
      </c>
      <c r="B2523" t="s">
        <v>62</v>
      </c>
      <c r="C2523" t="s">
        <v>7824</v>
      </c>
      <c r="D2523">
        <v>1326414674</v>
      </c>
      <c r="E2523" t="s">
        <v>7825</v>
      </c>
    </row>
    <row r="2524" spans="1:5">
      <c r="A2524" t="s">
        <v>6402</v>
      </c>
      <c r="B2524" t="s">
        <v>62</v>
      </c>
      <c r="C2524" t="s">
        <v>7824</v>
      </c>
      <c r="D2524">
        <v>1326414674</v>
      </c>
      <c r="E2524" t="s">
        <v>7825</v>
      </c>
    </row>
    <row r="2525" spans="1:5">
      <c r="A2525" t="s">
        <v>6402</v>
      </c>
      <c r="B2525" t="s">
        <v>62</v>
      </c>
      <c r="C2525" t="s">
        <v>7824</v>
      </c>
      <c r="D2525">
        <v>1326414674</v>
      </c>
      <c r="E2525" t="s">
        <v>7825</v>
      </c>
    </row>
    <row r="2526" spans="1:5">
      <c r="A2526" t="s">
        <v>6402</v>
      </c>
      <c r="B2526" t="s">
        <v>62</v>
      </c>
      <c r="C2526" t="s">
        <v>7824</v>
      </c>
      <c r="D2526">
        <v>1326414674</v>
      </c>
      <c r="E2526" t="s">
        <v>7825</v>
      </c>
    </row>
    <row r="2527" spans="1:5">
      <c r="A2527" t="s">
        <v>6402</v>
      </c>
      <c r="B2527" t="s">
        <v>62</v>
      </c>
      <c r="C2527" t="s">
        <v>7824</v>
      </c>
      <c r="D2527">
        <v>1326414674</v>
      </c>
      <c r="E2527" t="s">
        <v>7825</v>
      </c>
    </row>
    <row r="2528" spans="1:5">
      <c r="A2528" t="s">
        <v>6402</v>
      </c>
      <c r="B2528" t="s">
        <v>62</v>
      </c>
      <c r="C2528" t="s">
        <v>7824</v>
      </c>
      <c r="D2528">
        <v>1326414674</v>
      </c>
      <c r="E2528" t="s">
        <v>7825</v>
      </c>
    </row>
    <row r="2529" spans="1:5">
      <c r="A2529" t="s">
        <v>6402</v>
      </c>
      <c r="B2529" t="s">
        <v>62</v>
      </c>
      <c r="C2529" t="s">
        <v>7824</v>
      </c>
      <c r="D2529">
        <v>1326414674</v>
      </c>
      <c r="E2529" t="s">
        <v>7825</v>
      </c>
    </row>
    <row r="2530" spans="1:5">
      <c r="A2530" t="s">
        <v>6402</v>
      </c>
      <c r="B2530" t="s">
        <v>62</v>
      </c>
      <c r="C2530" t="s">
        <v>7824</v>
      </c>
      <c r="D2530">
        <v>1326414674</v>
      </c>
      <c r="E2530" t="s">
        <v>7825</v>
      </c>
    </row>
    <row r="2531" spans="1:5">
      <c r="A2531" t="s">
        <v>6402</v>
      </c>
      <c r="B2531" t="s">
        <v>62</v>
      </c>
      <c r="C2531" t="s">
        <v>7824</v>
      </c>
      <c r="D2531">
        <v>1326414674</v>
      </c>
      <c r="E2531" t="s">
        <v>7825</v>
      </c>
    </row>
    <row r="2532" spans="1:5">
      <c r="A2532" t="s">
        <v>6402</v>
      </c>
      <c r="B2532" t="s">
        <v>62</v>
      </c>
      <c r="C2532" t="s">
        <v>7824</v>
      </c>
      <c r="D2532">
        <v>1326414674</v>
      </c>
      <c r="E2532" t="s">
        <v>7825</v>
      </c>
    </row>
    <row r="2533" spans="1:5">
      <c r="A2533" t="s">
        <v>6402</v>
      </c>
      <c r="B2533" t="s">
        <v>62</v>
      </c>
      <c r="C2533" t="s">
        <v>7824</v>
      </c>
      <c r="D2533">
        <v>1326414674</v>
      </c>
      <c r="E2533" t="s">
        <v>7825</v>
      </c>
    </row>
    <row r="2534" spans="1:5">
      <c r="A2534" t="s">
        <v>6402</v>
      </c>
      <c r="B2534" t="s">
        <v>62</v>
      </c>
      <c r="C2534" t="s">
        <v>7824</v>
      </c>
      <c r="D2534">
        <v>1326414674</v>
      </c>
      <c r="E2534" t="s">
        <v>7825</v>
      </c>
    </row>
    <row r="2535" spans="1:5">
      <c r="A2535" t="s">
        <v>6402</v>
      </c>
      <c r="B2535" t="s">
        <v>62</v>
      </c>
      <c r="C2535" t="s">
        <v>7824</v>
      </c>
      <c r="D2535">
        <v>1326414674</v>
      </c>
      <c r="E2535" t="s">
        <v>7825</v>
      </c>
    </row>
    <row r="2536" spans="1:5">
      <c r="A2536" t="s">
        <v>6402</v>
      </c>
      <c r="B2536" t="s">
        <v>62</v>
      </c>
      <c r="C2536" t="s">
        <v>7824</v>
      </c>
      <c r="D2536">
        <v>1326414674</v>
      </c>
      <c r="E2536" t="s">
        <v>7825</v>
      </c>
    </row>
    <row r="2537" spans="1:5">
      <c r="A2537" t="s">
        <v>6402</v>
      </c>
      <c r="B2537" t="s">
        <v>62</v>
      </c>
      <c r="C2537" t="s">
        <v>7824</v>
      </c>
      <c r="D2537">
        <v>1326414674</v>
      </c>
      <c r="E2537" t="s">
        <v>7825</v>
      </c>
    </row>
    <row r="2538" spans="1:5">
      <c r="A2538" t="s">
        <v>6402</v>
      </c>
      <c r="B2538" t="s">
        <v>62</v>
      </c>
      <c r="C2538" t="s">
        <v>7824</v>
      </c>
      <c r="D2538">
        <v>1326414674</v>
      </c>
      <c r="E2538" t="s">
        <v>7825</v>
      </c>
    </row>
    <row r="2539" spans="1:5">
      <c r="A2539" t="s">
        <v>6402</v>
      </c>
      <c r="B2539" t="s">
        <v>62</v>
      </c>
      <c r="C2539" t="s">
        <v>7824</v>
      </c>
      <c r="D2539">
        <v>1326414674</v>
      </c>
      <c r="E2539" t="s">
        <v>7825</v>
      </c>
    </row>
    <row r="2540" spans="1:5">
      <c r="A2540" t="s">
        <v>6402</v>
      </c>
      <c r="B2540" t="s">
        <v>62</v>
      </c>
      <c r="C2540" t="s">
        <v>7824</v>
      </c>
      <c r="D2540">
        <v>1326414674</v>
      </c>
      <c r="E2540" t="s">
        <v>7825</v>
      </c>
    </row>
    <row r="2541" spans="1:5">
      <c r="A2541" t="s">
        <v>6402</v>
      </c>
      <c r="B2541" t="s">
        <v>62</v>
      </c>
      <c r="C2541" t="s">
        <v>7824</v>
      </c>
      <c r="D2541">
        <v>1326414674</v>
      </c>
      <c r="E2541" t="s">
        <v>7825</v>
      </c>
    </row>
    <row r="2542" spans="1:5">
      <c r="A2542" t="s">
        <v>6402</v>
      </c>
      <c r="B2542" t="s">
        <v>62</v>
      </c>
      <c r="C2542" t="s">
        <v>7824</v>
      </c>
      <c r="D2542">
        <v>1326414674</v>
      </c>
      <c r="E2542" t="s">
        <v>7825</v>
      </c>
    </row>
    <row r="2543" spans="1:5">
      <c r="A2543" t="s">
        <v>6402</v>
      </c>
      <c r="B2543" t="s">
        <v>62</v>
      </c>
      <c r="C2543" t="s">
        <v>7824</v>
      </c>
      <c r="D2543">
        <v>1326414674</v>
      </c>
      <c r="E2543" t="s">
        <v>7825</v>
      </c>
    </row>
    <row r="2544" spans="1:5">
      <c r="A2544" t="s">
        <v>6402</v>
      </c>
      <c r="B2544" t="s">
        <v>62</v>
      </c>
      <c r="C2544" t="s">
        <v>7824</v>
      </c>
      <c r="D2544">
        <v>1326414674</v>
      </c>
      <c r="E2544" t="s">
        <v>7825</v>
      </c>
    </row>
    <row r="2545" spans="1:5">
      <c r="A2545" t="s">
        <v>6402</v>
      </c>
      <c r="B2545" t="s">
        <v>62</v>
      </c>
      <c r="C2545" t="s">
        <v>7824</v>
      </c>
      <c r="D2545">
        <v>1326414674</v>
      </c>
      <c r="E2545" t="s">
        <v>7825</v>
      </c>
    </row>
    <row r="2546" spans="1:5">
      <c r="A2546" t="s">
        <v>6402</v>
      </c>
      <c r="B2546" t="s">
        <v>62</v>
      </c>
      <c r="C2546" t="s">
        <v>7824</v>
      </c>
      <c r="D2546">
        <v>1326414674</v>
      </c>
      <c r="E2546" t="s">
        <v>7825</v>
      </c>
    </row>
    <row r="2547" spans="1:5">
      <c r="A2547" t="s">
        <v>6402</v>
      </c>
      <c r="B2547" t="s">
        <v>62</v>
      </c>
      <c r="C2547" t="s">
        <v>7824</v>
      </c>
      <c r="D2547">
        <v>1326414674</v>
      </c>
      <c r="E2547" t="s">
        <v>7825</v>
      </c>
    </row>
    <row r="2548" spans="1:5">
      <c r="A2548" t="s">
        <v>6402</v>
      </c>
      <c r="B2548" t="s">
        <v>62</v>
      </c>
      <c r="C2548" t="s">
        <v>7824</v>
      </c>
      <c r="D2548">
        <v>1326414674</v>
      </c>
      <c r="E2548" t="s">
        <v>7825</v>
      </c>
    </row>
    <row r="2549" spans="1:5">
      <c r="A2549" t="s">
        <v>6402</v>
      </c>
      <c r="B2549" t="s">
        <v>62</v>
      </c>
      <c r="C2549" t="s">
        <v>7824</v>
      </c>
      <c r="D2549">
        <v>1326414674</v>
      </c>
      <c r="E2549" t="s">
        <v>7825</v>
      </c>
    </row>
    <row r="2550" spans="1:5">
      <c r="A2550" t="s">
        <v>6402</v>
      </c>
      <c r="B2550" t="s">
        <v>62</v>
      </c>
      <c r="C2550" t="s">
        <v>7824</v>
      </c>
      <c r="D2550">
        <v>1326414674</v>
      </c>
      <c r="E2550" t="s">
        <v>7825</v>
      </c>
    </row>
    <row r="2551" spans="1:5">
      <c r="A2551" t="s">
        <v>6402</v>
      </c>
      <c r="B2551" t="s">
        <v>62</v>
      </c>
      <c r="C2551" t="s">
        <v>7824</v>
      </c>
      <c r="D2551">
        <v>1326414674</v>
      </c>
      <c r="E2551" t="s">
        <v>7825</v>
      </c>
    </row>
    <row r="2552" spans="1:5">
      <c r="A2552" t="s">
        <v>6402</v>
      </c>
      <c r="B2552" t="s">
        <v>62</v>
      </c>
      <c r="C2552" t="s">
        <v>7824</v>
      </c>
      <c r="D2552">
        <v>1326414674</v>
      </c>
      <c r="E2552" t="s">
        <v>7825</v>
      </c>
    </row>
    <row r="2553" spans="1:5">
      <c r="A2553" t="s">
        <v>6402</v>
      </c>
      <c r="B2553" t="s">
        <v>62</v>
      </c>
      <c r="C2553" t="s">
        <v>7824</v>
      </c>
      <c r="D2553">
        <v>1326414674</v>
      </c>
      <c r="E2553" t="s">
        <v>7825</v>
      </c>
    </row>
    <row r="2554" spans="1:5">
      <c r="A2554" t="s">
        <v>6402</v>
      </c>
      <c r="B2554" t="s">
        <v>62</v>
      </c>
      <c r="C2554" t="s">
        <v>7824</v>
      </c>
      <c r="D2554">
        <v>1326414674</v>
      </c>
      <c r="E2554" t="s">
        <v>7825</v>
      </c>
    </row>
    <row r="2555" spans="1:5">
      <c r="A2555" t="s">
        <v>6402</v>
      </c>
      <c r="B2555" t="s">
        <v>62</v>
      </c>
      <c r="C2555" t="s">
        <v>7824</v>
      </c>
      <c r="D2555">
        <v>1326414674</v>
      </c>
      <c r="E2555" t="s">
        <v>7825</v>
      </c>
    </row>
    <row r="2556" spans="1:5">
      <c r="A2556" t="s">
        <v>6402</v>
      </c>
      <c r="B2556" t="s">
        <v>62</v>
      </c>
      <c r="C2556" t="s">
        <v>7824</v>
      </c>
      <c r="D2556">
        <v>1326414674</v>
      </c>
      <c r="E2556" t="s">
        <v>7825</v>
      </c>
    </row>
    <row r="2557" spans="1:5">
      <c r="A2557" t="s">
        <v>6402</v>
      </c>
      <c r="B2557" t="s">
        <v>62</v>
      </c>
      <c r="C2557" t="s">
        <v>7824</v>
      </c>
      <c r="D2557">
        <v>1326414674</v>
      </c>
      <c r="E2557" t="s">
        <v>7825</v>
      </c>
    </row>
    <row r="2558" spans="1:5">
      <c r="A2558" t="s">
        <v>6402</v>
      </c>
      <c r="B2558" t="s">
        <v>62</v>
      </c>
      <c r="C2558" t="s">
        <v>7824</v>
      </c>
      <c r="D2558">
        <v>1326414674</v>
      </c>
      <c r="E2558" t="s">
        <v>7825</v>
      </c>
    </row>
    <row r="2559" spans="1:5">
      <c r="A2559" t="s">
        <v>6402</v>
      </c>
      <c r="B2559" t="s">
        <v>62</v>
      </c>
      <c r="C2559" t="s">
        <v>7824</v>
      </c>
      <c r="D2559">
        <v>1326414674</v>
      </c>
      <c r="E2559" t="s">
        <v>7825</v>
      </c>
    </row>
    <row r="2560" spans="1:5">
      <c r="A2560" t="s">
        <v>6402</v>
      </c>
      <c r="B2560" t="s">
        <v>62</v>
      </c>
      <c r="C2560" t="s">
        <v>7824</v>
      </c>
      <c r="D2560">
        <v>1326414674</v>
      </c>
      <c r="E2560" t="s">
        <v>7825</v>
      </c>
    </row>
    <row r="2561" spans="1:5">
      <c r="A2561" t="s">
        <v>6402</v>
      </c>
      <c r="B2561" t="s">
        <v>62</v>
      </c>
      <c r="C2561" t="s">
        <v>7824</v>
      </c>
      <c r="D2561">
        <v>1326414674</v>
      </c>
      <c r="E2561" t="s">
        <v>7825</v>
      </c>
    </row>
    <row r="2562" spans="1:5">
      <c r="A2562" t="s">
        <v>6402</v>
      </c>
      <c r="B2562" t="s">
        <v>62</v>
      </c>
      <c r="C2562" t="s">
        <v>7824</v>
      </c>
      <c r="D2562">
        <v>1326414674</v>
      </c>
      <c r="E2562" t="s">
        <v>7825</v>
      </c>
    </row>
    <row r="2563" spans="1:5">
      <c r="A2563" t="s">
        <v>6402</v>
      </c>
      <c r="B2563" t="s">
        <v>62</v>
      </c>
      <c r="C2563" t="s">
        <v>7824</v>
      </c>
      <c r="D2563">
        <v>1326414674</v>
      </c>
      <c r="E2563" t="s">
        <v>7825</v>
      </c>
    </row>
    <row r="2564" spans="1:5">
      <c r="A2564" t="s">
        <v>6402</v>
      </c>
      <c r="B2564" t="s">
        <v>62</v>
      </c>
      <c r="C2564" t="s">
        <v>7824</v>
      </c>
      <c r="D2564">
        <v>1326414674</v>
      </c>
      <c r="E2564" t="s">
        <v>7825</v>
      </c>
    </row>
    <row r="2565" spans="1:5">
      <c r="A2565" t="s">
        <v>6402</v>
      </c>
      <c r="B2565" t="s">
        <v>62</v>
      </c>
      <c r="C2565" t="s">
        <v>7824</v>
      </c>
      <c r="D2565">
        <v>1326414674</v>
      </c>
      <c r="E2565" t="s">
        <v>7825</v>
      </c>
    </row>
    <row r="2566" spans="1:5">
      <c r="A2566" t="s">
        <v>6402</v>
      </c>
      <c r="B2566" t="s">
        <v>62</v>
      </c>
      <c r="C2566" t="s">
        <v>7824</v>
      </c>
      <c r="D2566">
        <v>1326414674</v>
      </c>
      <c r="E2566" t="s">
        <v>7825</v>
      </c>
    </row>
    <row r="2567" spans="1:5">
      <c r="A2567" t="s">
        <v>6402</v>
      </c>
      <c r="B2567" t="s">
        <v>62</v>
      </c>
      <c r="C2567" t="s">
        <v>7824</v>
      </c>
      <c r="D2567">
        <v>1326414674</v>
      </c>
      <c r="E2567" t="s">
        <v>7825</v>
      </c>
    </row>
    <row r="2568" spans="1:5">
      <c r="A2568" t="s">
        <v>6402</v>
      </c>
      <c r="B2568" t="s">
        <v>62</v>
      </c>
      <c r="C2568" t="s">
        <v>7824</v>
      </c>
      <c r="D2568">
        <v>1326414674</v>
      </c>
      <c r="E2568" t="s">
        <v>7825</v>
      </c>
    </row>
    <row r="2569" spans="1:5">
      <c r="A2569" t="s">
        <v>6402</v>
      </c>
      <c r="B2569" t="s">
        <v>62</v>
      </c>
      <c r="C2569" t="s">
        <v>7824</v>
      </c>
      <c r="D2569">
        <v>1326414674</v>
      </c>
      <c r="E2569" t="s">
        <v>7825</v>
      </c>
    </row>
    <row r="2570" spans="1:5">
      <c r="A2570" t="s">
        <v>6402</v>
      </c>
      <c r="B2570" t="s">
        <v>62</v>
      </c>
      <c r="C2570" t="s">
        <v>7824</v>
      </c>
      <c r="D2570">
        <v>1326414674</v>
      </c>
      <c r="E2570" t="s">
        <v>7825</v>
      </c>
    </row>
    <row r="2571" spans="1:5">
      <c r="A2571" t="s">
        <v>6402</v>
      </c>
      <c r="B2571" t="s">
        <v>62</v>
      </c>
      <c r="C2571" t="s">
        <v>7824</v>
      </c>
      <c r="D2571">
        <v>1326414674</v>
      </c>
      <c r="E2571" t="s">
        <v>7825</v>
      </c>
    </row>
    <row r="2572" spans="1:5">
      <c r="A2572" t="s">
        <v>6402</v>
      </c>
      <c r="B2572" t="s">
        <v>62</v>
      </c>
      <c r="C2572" t="s">
        <v>7824</v>
      </c>
      <c r="D2572">
        <v>1326414674</v>
      </c>
      <c r="E2572" t="s">
        <v>7825</v>
      </c>
    </row>
    <row r="2573" spans="1:5">
      <c r="A2573" t="s">
        <v>6402</v>
      </c>
      <c r="B2573" t="s">
        <v>62</v>
      </c>
      <c r="C2573" t="s">
        <v>7824</v>
      </c>
      <c r="D2573">
        <v>1326414674</v>
      </c>
      <c r="E2573" t="s">
        <v>7825</v>
      </c>
    </row>
    <row r="2574" spans="1:5">
      <c r="A2574" t="s">
        <v>6402</v>
      </c>
      <c r="B2574" t="s">
        <v>62</v>
      </c>
      <c r="C2574" t="s">
        <v>7824</v>
      </c>
      <c r="D2574">
        <v>1326414674</v>
      </c>
      <c r="E2574" t="s">
        <v>7825</v>
      </c>
    </row>
    <row r="2575" spans="1:5">
      <c r="A2575" t="s">
        <v>6402</v>
      </c>
      <c r="B2575" t="s">
        <v>62</v>
      </c>
      <c r="C2575" t="s">
        <v>7824</v>
      </c>
      <c r="D2575">
        <v>1326414674</v>
      </c>
      <c r="E2575" t="s">
        <v>7825</v>
      </c>
    </row>
    <row r="2576" spans="1:5">
      <c r="A2576" t="s">
        <v>6402</v>
      </c>
      <c r="B2576" t="s">
        <v>62</v>
      </c>
      <c r="C2576" t="s">
        <v>7824</v>
      </c>
      <c r="D2576">
        <v>1326414674</v>
      </c>
      <c r="E2576" t="s">
        <v>7825</v>
      </c>
    </row>
    <row r="2577" spans="1:5">
      <c r="A2577" t="s">
        <v>6402</v>
      </c>
      <c r="B2577" t="s">
        <v>62</v>
      </c>
      <c r="C2577" t="s">
        <v>7824</v>
      </c>
      <c r="D2577">
        <v>1326414674</v>
      </c>
      <c r="E2577" t="s">
        <v>7825</v>
      </c>
    </row>
    <row r="2578" spans="1:5">
      <c r="A2578" t="s">
        <v>6402</v>
      </c>
      <c r="B2578" t="s">
        <v>62</v>
      </c>
      <c r="C2578" t="s">
        <v>7824</v>
      </c>
      <c r="D2578">
        <v>1326414674</v>
      </c>
      <c r="E2578" t="s">
        <v>7825</v>
      </c>
    </row>
    <row r="2579" spans="1:5">
      <c r="A2579" t="s">
        <v>6402</v>
      </c>
      <c r="B2579" t="s">
        <v>62</v>
      </c>
      <c r="C2579" t="s">
        <v>7824</v>
      </c>
      <c r="D2579">
        <v>1326414674</v>
      </c>
      <c r="E2579" t="s">
        <v>7825</v>
      </c>
    </row>
    <row r="2580" spans="1:5">
      <c r="A2580" t="s">
        <v>6402</v>
      </c>
      <c r="B2580" t="s">
        <v>62</v>
      </c>
      <c r="C2580" t="s">
        <v>7824</v>
      </c>
      <c r="D2580">
        <v>1326414674</v>
      </c>
      <c r="E2580" t="s">
        <v>7825</v>
      </c>
    </row>
    <row r="2581" spans="1:5">
      <c r="A2581" t="s">
        <v>6402</v>
      </c>
      <c r="B2581" t="s">
        <v>62</v>
      </c>
      <c r="C2581" t="s">
        <v>7824</v>
      </c>
      <c r="D2581">
        <v>1326414674</v>
      </c>
      <c r="E2581" t="s">
        <v>7825</v>
      </c>
    </row>
    <row r="2582" spans="1:5">
      <c r="A2582" t="s">
        <v>6402</v>
      </c>
      <c r="B2582" t="s">
        <v>62</v>
      </c>
      <c r="C2582" t="s">
        <v>7824</v>
      </c>
      <c r="D2582">
        <v>1326414674</v>
      </c>
      <c r="E2582" t="s">
        <v>7825</v>
      </c>
    </row>
    <row r="2583" spans="1:5">
      <c r="A2583" t="s">
        <v>6402</v>
      </c>
      <c r="B2583" t="s">
        <v>62</v>
      </c>
      <c r="C2583" t="s">
        <v>7824</v>
      </c>
      <c r="D2583">
        <v>1326414674</v>
      </c>
      <c r="E2583" t="s">
        <v>7825</v>
      </c>
    </row>
    <row r="2584" spans="1:5">
      <c r="A2584" t="s">
        <v>6402</v>
      </c>
      <c r="B2584" t="s">
        <v>62</v>
      </c>
      <c r="C2584" t="s">
        <v>7824</v>
      </c>
      <c r="D2584">
        <v>1326414674</v>
      </c>
      <c r="E2584" t="s">
        <v>7825</v>
      </c>
    </row>
    <row r="2585" spans="1:5">
      <c r="A2585" t="s">
        <v>6402</v>
      </c>
      <c r="B2585" t="s">
        <v>62</v>
      </c>
      <c r="C2585" t="s">
        <v>7824</v>
      </c>
      <c r="D2585">
        <v>1326414674</v>
      </c>
      <c r="E2585" t="s">
        <v>7825</v>
      </c>
    </row>
    <row r="2586" spans="1:5">
      <c r="A2586" t="s">
        <v>6402</v>
      </c>
      <c r="B2586" t="s">
        <v>62</v>
      </c>
      <c r="C2586" t="s">
        <v>7824</v>
      </c>
      <c r="D2586">
        <v>1326414674</v>
      </c>
      <c r="E2586" t="s">
        <v>7825</v>
      </c>
    </row>
    <row r="2587" spans="1:5">
      <c r="A2587" t="s">
        <v>6402</v>
      </c>
      <c r="B2587" t="s">
        <v>62</v>
      </c>
      <c r="C2587" t="s">
        <v>7824</v>
      </c>
      <c r="D2587">
        <v>1326414674</v>
      </c>
      <c r="E2587" t="s">
        <v>7825</v>
      </c>
    </row>
    <row r="2588" spans="1:5">
      <c r="A2588" t="s">
        <v>6402</v>
      </c>
      <c r="B2588" t="s">
        <v>62</v>
      </c>
      <c r="C2588" t="s">
        <v>7824</v>
      </c>
      <c r="D2588">
        <v>1326414674</v>
      </c>
      <c r="E2588" t="s">
        <v>7825</v>
      </c>
    </row>
    <row r="2589" spans="1:5">
      <c r="A2589" t="s">
        <v>6402</v>
      </c>
      <c r="B2589" t="s">
        <v>62</v>
      </c>
      <c r="C2589" t="s">
        <v>7824</v>
      </c>
      <c r="D2589">
        <v>1326414674</v>
      </c>
      <c r="E2589" t="s">
        <v>7825</v>
      </c>
    </row>
    <row r="2590" spans="1:5">
      <c r="A2590" t="s">
        <v>6402</v>
      </c>
      <c r="B2590" t="s">
        <v>62</v>
      </c>
      <c r="C2590" t="s">
        <v>7824</v>
      </c>
      <c r="D2590">
        <v>1326414674</v>
      </c>
      <c r="E2590" t="s">
        <v>7825</v>
      </c>
    </row>
    <row r="2591" spans="1:5">
      <c r="A2591" t="s">
        <v>6402</v>
      </c>
      <c r="B2591" t="s">
        <v>62</v>
      </c>
      <c r="C2591" t="s">
        <v>7824</v>
      </c>
      <c r="D2591">
        <v>1326414674</v>
      </c>
      <c r="E2591" t="s">
        <v>7825</v>
      </c>
    </row>
    <row r="2592" spans="1:5">
      <c r="A2592" t="s">
        <v>6402</v>
      </c>
      <c r="B2592" t="s">
        <v>62</v>
      </c>
      <c r="C2592" t="s">
        <v>7824</v>
      </c>
      <c r="D2592">
        <v>1326414674</v>
      </c>
      <c r="E2592" t="s">
        <v>7825</v>
      </c>
    </row>
    <row r="2593" spans="1:5">
      <c r="A2593" t="s">
        <v>6402</v>
      </c>
      <c r="B2593" t="s">
        <v>62</v>
      </c>
      <c r="C2593" t="s">
        <v>7824</v>
      </c>
      <c r="D2593">
        <v>1326414674</v>
      </c>
      <c r="E2593" t="s">
        <v>7825</v>
      </c>
    </row>
    <row r="2594" spans="1:5">
      <c r="A2594" t="s">
        <v>6402</v>
      </c>
      <c r="B2594" t="s">
        <v>62</v>
      </c>
      <c r="C2594" t="s">
        <v>7824</v>
      </c>
      <c r="D2594">
        <v>1326414674</v>
      </c>
      <c r="E2594" t="s">
        <v>7825</v>
      </c>
    </row>
    <row r="2595" spans="1:5">
      <c r="A2595" t="s">
        <v>6402</v>
      </c>
      <c r="B2595" t="s">
        <v>62</v>
      </c>
      <c r="C2595" t="s">
        <v>7824</v>
      </c>
      <c r="D2595">
        <v>1326414674</v>
      </c>
      <c r="E2595" t="s">
        <v>7825</v>
      </c>
    </row>
    <row r="2596" spans="1:5">
      <c r="A2596" t="s">
        <v>6402</v>
      </c>
      <c r="B2596" t="s">
        <v>62</v>
      </c>
      <c r="C2596" t="s">
        <v>7824</v>
      </c>
      <c r="D2596">
        <v>1326414674</v>
      </c>
      <c r="E2596" t="s">
        <v>7825</v>
      </c>
    </row>
    <row r="2597" spans="1:5">
      <c r="A2597" t="s">
        <v>6402</v>
      </c>
      <c r="B2597" t="s">
        <v>62</v>
      </c>
      <c r="C2597" t="s">
        <v>7824</v>
      </c>
      <c r="D2597">
        <v>1326414674</v>
      </c>
      <c r="E2597" t="s">
        <v>7825</v>
      </c>
    </row>
    <row r="2598" spans="1:5">
      <c r="A2598" t="s">
        <v>6402</v>
      </c>
      <c r="B2598" t="s">
        <v>62</v>
      </c>
      <c r="C2598" t="s">
        <v>7824</v>
      </c>
      <c r="D2598">
        <v>1326414674</v>
      </c>
      <c r="E2598" t="s">
        <v>7825</v>
      </c>
    </row>
    <row r="2599" spans="1:5">
      <c r="A2599" t="s">
        <v>6402</v>
      </c>
      <c r="B2599" t="s">
        <v>62</v>
      </c>
      <c r="C2599" t="s">
        <v>7824</v>
      </c>
      <c r="D2599">
        <v>1326414674</v>
      </c>
      <c r="E2599" t="s">
        <v>7825</v>
      </c>
    </row>
    <row r="2600" spans="1:5">
      <c r="A2600" t="s">
        <v>6402</v>
      </c>
      <c r="B2600" t="s">
        <v>62</v>
      </c>
      <c r="C2600" t="s">
        <v>7824</v>
      </c>
      <c r="D2600">
        <v>1326414674</v>
      </c>
      <c r="E2600" t="s">
        <v>7825</v>
      </c>
    </row>
    <row r="2601" spans="1:5">
      <c r="A2601" t="s">
        <v>6402</v>
      </c>
      <c r="B2601" t="s">
        <v>62</v>
      </c>
      <c r="C2601" t="s">
        <v>7824</v>
      </c>
      <c r="D2601">
        <v>1326414674</v>
      </c>
      <c r="E2601" t="s">
        <v>7825</v>
      </c>
    </row>
    <row r="2602" spans="1:5">
      <c r="A2602" t="s">
        <v>6402</v>
      </c>
      <c r="B2602" t="s">
        <v>62</v>
      </c>
      <c r="C2602" t="s">
        <v>7824</v>
      </c>
      <c r="D2602">
        <v>1326414674</v>
      </c>
      <c r="E2602" t="s">
        <v>7825</v>
      </c>
    </row>
    <row r="2603" spans="1:5">
      <c r="A2603" t="s">
        <v>6402</v>
      </c>
      <c r="B2603" t="s">
        <v>62</v>
      </c>
      <c r="C2603" t="s">
        <v>7824</v>
      </c>
      <c r="D2603">
        <v>1326414674</v>
      </c>
      <c r="E2603" t="s">
        <v>7825</v>
      </c>
    </row>
    <row r="2604" spans="1:5">
      <c r="A2604" t="s">
        <v>7826</v>
      </c>
      <c r="B2604" t="s">
        <v>4198</v>
      </c>
      <c r="C2604" t="s">
        <v>7827</v>
      </c>
      <c r="D2604" t="s">
        <v>4321</v>
      </c>
      <c r="E2604" t="s">
        <v>7825</v>
      </c>
    </row>
    <row r="2605" spans="1:5">
      <c r="A2605" t="s">
        <v>7826</v>
      </c>
      <c r="B2605" t="s">
        <v>4198</v>
      </c>
      <c r="C2605" t="s">
        <v>7827</v>
      </c>
      <c r="D2605" t="s">
        <v>4321</v>
      </c>
      <c r="E2605" t="s">
        <v>7825</v>
      </c>
    </row>
    <row r="2606" spans="1:5">
      <c r="A2606" t="s">
        <v>7826</v>
      </c>
      <c r="B2606" t="s">
        <v>4198</v>
      </c>
      <c r="C2606" t="s">
        <v>7827</v>
      </c>
      <c r="D2606" t="s">
        <v>4321</v>
      </c>
      <c r="E2606" t="s">
        <v>7825</v>
      </c>
    </row>
    <row r="2607" spans="1:5">
      <c r="A2607" t="s">
        <v>7826</v>
      </c>
      <c r="B2607" t="s">
        <v>4198</v>
      </c>
      <c r="C2607" t="s">
        <v>7827</v>
      </c>
      <c r="D2607" t="s">
        <v>4321</v>
      </c>
      <c r="E2607" t="s">
        <v>7825</v>
      </c>
    </row>
    <row r="2608" spans="1:5">
      <c r="A2608" t="s">
        <v>7826</v>
      </c>
      <c r="B2608" t="s">
        <v>4198</v>
      </c>
      <c r="C2608" t="s">
        <v>7827</v>
      </c>
      <c r="D2608" t="s">
        <v>4321</v>
      </c>
      <c r="E2608" t="s">
        <v>7825</v>
      </c>
    </row>
    <row r="2609" spans="1:5">
      <c r="A2609" t="s">
        <v>7826</v>
      </c>
      <c r="B2609" t="s">
        <v>4198</v>
      </c>
      <c r="C2609" t="s">
        <v>7827</v>
      </c>
      <c r="D2609" t="s">
        <v>4321</v>
      </c>
      <c r="E2609" t="s">
        <v>7825</v>
      </c>
    </row>
    <row r="2610" spans="1:5">
      <c r="A2610" t="s">
        <v>7826</v>
      </c>
      <c r="B2610" t="s">
        <v>4198</v>
      </c>
      <c r="C2610" t="s">
        <v>7827</v>
      </c>
      <c r="D2610" t="s">
        <v>4321</v>
      </c>
      <c r="E2610" t="s">
        <v>7825</v>
      </c>
    </row>
    <row r="2611" spans="1:5">
      <c r="A2611" t="s">
        <v>7826</v>
      </c>
      <c r="B2611" t="s">
        <v>4198</v>
      </c>
      <c r="C2611" t="s">
        <v>7827</v>
      </c>
      <c r="D2611" t="s">
        <v>4321</v>
      </c>
      <c r="E2611" t="s">
        <v>7825</v>
      </c>
    </row>
    <row r="2612" spans="1:5">
      <c r="A2612" t="s">
        <v>7826</v>
      </c>
      <c r="B2612" t="s">
        <v>4198</v>
      </c>
      <c r="C2612" t="s">
        <v>7827</v>
      </c>
      <c r="D2612" t="s">
        <v>4321</v>
      </c>
      <c r="E2612" t="s">
        <v>7825</v>
      </c>
    </row>
    <row r="2613" spans="1:5">
      <c r="A2613" t="s">
        <v>7826</v>
      </c>
      <c r="B2613" t="s">
        <v>4198</v>
      </c>
      <c r="C2613" t="s">
        <v>7827</v>
      </c>
      <c r="D2613" t="s">
        <v>4321</v>
      </c>
      <c r="E2613" t="s">
        <v>7825</v>
      </c>
    </row>
    <row r="2614" spans="1:5">
      <c r="A2614" t="s">
        <v>7826</v>
      </c>
      <c r="B2614" t="s">
        <v>4198</v>
      </c>
      <c r="C2614" t="s">
        <v>7827</v>
      </c>
      <c r="D2614" t="s">
        <v>4321</v>
      </c>
      <c r="E2614" t="s">
        <v>7825</v>
      </c>
    </row>
    <row r="2615" spans="1:5">
      <c r="A2615" t="s">
        <v>7826</v>
      </c>
      <c r="B2615" t="s">
        <v>4198</v>
      </c>
      <c r="C2615" t="s">
        <v>7827</v>
      </c>
      <c r="D2615" t="s">
        <v>4321</v>
      </c>
      <c r="E2615" t="s">
        <v>7825</v>
      </c>
    </row>
    <row r="2616" spans="1:5">
      <c r="A2616" t="s">
        <v>7826</v>
      </c>
      <c r="B2616" t="s">
        <v>4198</v>
      </c>
      <c r="C2616" t="s">
        <v>7827</v>
      </c>
      <c r="D2616" t="s">
        <v>4321</v>
      </c>
      <c r="E2616" t="s">
        <v>7825</v>
      </c>
    </row>
    <row r="2617" spans="1:5">
      <c r="A2617" t="s">
        <v>7826</v>
      </c>
      <c r="B2617" t="s">
        <v>4198</v>
      </c>
      <c r="C2617" t="s">
        <v>7827</v>
      </c>
      <c r="D2617" t="s">
        <v>4321</v>
      </c>
      <c r="E2617" t="s">
        <v>7825</v>
      </c>
    </row>
    <row r="2618" spans="1:5">
      <c r="A2618" t="s">
        <v>7826</v>
      </c>
      <c r="B2618" t="s">
        <v>4198</v>
      </c>
      <c r="C2618" t="s">
        <v>7827</v>
      </c>
      <c r="D2618" t="s">
        <v>4321</v>
      </c>
      <c r="E2618" t="s">
        <v>7825</v>
      </c>
    </row>
    <row r="2619" spans="1:5">
      <c r="A2619" t="s">
        <v>7826</v>
      </c>
      <c r="B2619" t="s">
        <v>4198</v>
      </c>
      <c r="C2619" t="s">
        <v>7827</v>
      </c>
      <c r="D2619" t="s">
        <v>4321</v>
      </c>
      <c r="E2619" t="s">
        <v>7825</v>
      </c>
    </row>
    <row r="2620" spans="1:5">
      <c r="A2620" t="s">
        <v>7826</v>
      </c>
      <c r="B2620" t="s">
        <v>4198</v>
      </c>
      <c r="C2620" t="s">
        <v>7827</v>
      </c>
      <c r="D2620" t="s">
        <v>4321</v>
      </c>
      <c r="E2620" t="s">
        <v>7825</v>
      </c>
    </row>
    <row r="2621" spans="1:5">
      <c r="A2621" t="s">
        <v>7826</v>
      </c>
      <c r="B2621" t="s">
        <v>4198</v>
      </c>
      <c r="C2621" t="s">
        <v>7827</v>
      </c>
      <c r="D2621" t="s">
        <v>4321</v>
      </c>
      <c r="E2621" t="s">
        <v>7825</v>
      </c>
    </row>
    <row r="2622" spans="1:5">
      <c r="A2622" t="s">
        <v>7826</v>
      </c>
      <c r="B2622" t="s">
        <v>4198</v>
      </c>
      <c r="C2622" t="s">
        <v>7827</v>
      </c>
      <c r="D2622" t="s">
        <v>4321</v>
      </c>
      <c r="E2622" t="s">
        <v>7825</v>
      </c>
    </row>
    <row r="2623" spans="1:5">
      <c r="A2623" t="s">
        <v>7826</v>
      </c>
      <c r="B2623" t="s">
        <v>4198</v>
      </c>
      <c r="C2623" t="s">
        <v>7827</v>
      </c>
      <c r="D2623" t="s">
        <v>4321</v>
      </c>
      <c r="E2623" t="s">
        <v>7825</v>
      </c>
    </row>
    <row r="2624" spans="1:5">
      <c r="A2624" t="s">
        <v>7826</v>
      </c>
      <c r="B2624" t="s">
        <v>4198</v>
      </c>
      <c r="C2624" t="s">
        <v>7827</v>
      </c>
      <c r="D2624" t="s">
        <v>4321</v>
      </c>
      <c r="E2624" t="s">
        <v>7825</v>
      </c>
    </row>
    <row r="2625" spans="1:5">
      <c r="A2625" t="s">
        <v>7826</v>
      </c>
      <c r="B2625" t="s">
        <v>4198</v>
      </c>
      <c r="C2625" t="s">
        <v>7827</v>
      </c>
      <c r="D2625" t="s">
        <v>4321</v>
      </c>
      <c r="E2625" t="s">
        <v>7825</v>
      </c>
    </row>
    <row r="2626" spans="1:5">
      <c r="A2626" t="s">
        <v>7826</v>
      </c>
      <c r="B2626" t="s">
        <v>4198</v>
      </c>
      <c r="C2626" t="s">
        <v>7827</v>
      </c>
      <c r="D2626" t="s">
        <v>4321</v>
      </c>
      <c r="E2626" t="s">
        <v>7825</v>
      </c>
    </row>
    <row r="2627" spans="1:5">
      <c r="A2627" t="s">
        <v>7826</v>
      </c>
      <c r="B2627" t="s">
        <v>4198</v>
      </c>
      <c r="C2627" t="s">
        <v>7827</v>
      </c>
      <c r="D2627" t="s">
        <v>4321</v>
      </c>
      <c r="E2627" t="s">
        <v>7825</v>
      </c>
    </row>
    <row r="2628" spans="1:5">
      <c r="A2628" t="s">
        <v>7826</v>
      </c>
      <c r="B2628" t="s">
        <v>4198</v>
      </c>
      <c r="C2628" t="s">
        <v>7827</v>
      </c>
      <c r="D2628" t="s">
        <v>4321</v>
      </c>
      <c r="E2628" t="s">
        <v>7825</v>
      </c>
    </row>
    <row r="2629" spans="1:5">
      <c r="A2629" t="s">
        <v>7826</v>
      </c>
      <c r="B2629" t="s">
        <v>4198</v>
      </c>
      <c r="C2629" t="s">
        <v>7827</v>
      </c>
      <c r="D2629" t="s">
        <v>4321</v>
      </c>
      <c r="E2629" t="s">
        <v>7825</v>
      </c>
    </row>
    <row r="2630" spans="1:5">
      <c r="A2630" t="s">
        <v>7826</v>
      </c>
      <c r="B2630" t="s">
        <v>4198</v>
      </c>
      <c r="C2630" t="s">
        <v>7827</v>
      </c>
      <c r="D2630" t="s">
        <v>4321</v>
      </c>
      <c r="E2630" t="s">
        <v>7825</v>
      </c>
    </row>
    <row r="2631" spans="1:5">
      <c r="A2631" t="s">
        <v>7826</v>
      </c>
      <c r="B2631" t="s">
        <v>4198</v>
      </c>
      <c r="C2631" t="s">
        <v>7827</v>
      </c>
      <c r="D2631" t="s">
        <v>4321</v>
      </c>
      <c r="E2631" t="s">
        <v>7825</v>
      </c>
    </row>
    <row r="2632" spans="1:5">
      <c r="A2632" t="s">
        <v>7826</v>
      </c>
      <c r="B2632" t="s">
        <v>4198</v>
      </c>
      <c r="C2632" t="s">
        <v>7827</v>
      </c>
      <c r="D2632" t="s">
        <v>4321</v>
      </c>
      <c r="E2632" t="s">
        <v>7825</v>
      </c>
    </row>
    <row r="2633" spans="1:5">
      <c r="A2633" t="s">
        <v>7826</v>
      </c>
      <c r="B2633" t="s">
        <v>4198</v>
      </c>
      <c r="C2633" t="s">
        <v>7827</v>
      </c>
      <c r="D2633" t="s">
        <v>4321</v>
      </c>
      <c r="E2633" t="s">
        <v>7825</v>
      </c>
    </row>
    <row r="2634" spans="1:5">
      <c r="A2634" t="s">
        <v>7826</v>
      </c>
      <c r="B2634" t="s">
        <v>4198</v>
      </c>
      <c r="C2634" t="s">
        <v>7827</v>
      </c>
      <c r="D2634" t="s">
        <v>4321</v>
      </c>
      <c r="E2634" t="s">
        <v>7825</v>
      </c>
    </row>
    <row r="2635" spans="1:5">
      <c r="A2635" t="s">
        <v>7826</v>
      </c>
      <c r="B2635" t="s">
        <v>4198</v>
      </c>
      <c r="C2635" t="s">
        <v>7827</v>
      </c>
      <c r="D2635" t="s">
        <v>4321</v>
      </c>
      <c r="E2635" t="s">
        <v>7825</v>
      </c>
    </row>
    <row r="2636" spans="1:5">
      <c r="A2636" t="s">
        <v>7826</v>
      </c>
      <c r="B2636" t="s">
        <v>4198</v>
      </c>
      <c r="C2636" t="s">
        <v>7827</v>
      </c>
      <c r="D2636" t="s">
        <v>4321</v>
      </c>
      <c r="E2636" t="s">
        <v>7825</v>
      </c>
    </row>
    <row r="2637" spans="1:5">
      <c r="A2637" t="s">
        <v>7826</v>
      </c>
      <c r="B2637" t="s">
        <v>4198</v>
      </c>
      <c r="C2637" t="s">
        <v>7827</v>
      </c>
      <c r="D2637" t="s">
        <v>4321</v>
      </c>
      <c r="E2637" t="s">
        <v>7825</v>
      </c>
    </row>
    <row r="2638" spans="1:5">
      <c r="A2638" t="s">
        <v>7826</v>
      </c>
      <c r="B2638" t="s">
        <v>4198</v>
      </c>
      <c r="C2638" t="s">
        <v>7827</v>
      </c>
      <c r="D2638" t="s">
        <v>4321</v>
      </c>
      <c r="E2638" t="s">
        <v>7825</v>
      </c>
    </row>
    <row r="2639" spans="1:5">
      <c r="A2639" t="s">
        <v>7826</v>
      </c>
      <c r="B2639" t="s">
        <v>4198</v>
      </c>
      <c r="C2639" t="s">
        <v>7827</v>
      </c>
      <c r="D2639" t="s">
        <v>4321</v>
      </c>
      <c r="E2639" t="s">
        <v>7825</v>
      </c>
    </row>
    <row r="2640" spans="1:5">
      <c r="A2640" t="s">
        <v>7826</v>
      </c>
      <c r="B2640" t="s">
        <v>4198</v>
      </c>
      <c r="C2640" t="s">
        <v>7827</v>
      </c>
      <c r="D2640" t="s">
        <v>4321</v>
      </c>
      <c r="E2640" t="s">
        <v>7825</v>
      </c>
    </row>
    <row r="2641" spans="1:5">
      <c r="A2641" t="s">
        <v>7826</v>
      </c>
      <c r="B2641" t="s">
        <v>4198</v>
      </c>
      <c r="C2641" t="s">
        <v>7827</v>
      </c>
      <c r="D2641" t="s">
        <v>4321</v>
      </c>
      <c r="E2641" t="s">
        <v>7825</v>
      </c>
    </row>
    <row r="2642" spans="1:5">
      <c r="A2642" t="s">
        <v>7826</v>
      </c>
      <c r="B2642" t="s">
        <v>4198</v>
      </c>
      <c r="C2642" t="s">
        <v>7827</v>
      </c>
      <c r="D2642" t="s">
        <v>4321</v>
      </c>
      <c r="E2642" t="s">
        <v>7825</v>
      </c>
    </row>
    <row r="2643" spans="1:5">
      <c r="A2643" t="s">
        <v>7826</v>
      </c>
      <c r="B2643" t="s">
        <v>4198</v>
      </c>
      <c r="C2643" t="s">
        <v>7827</v>
      </c>
      <c r="D2643" t="s">
        <v>4321</v>
      </c>
      <c r="E2643" t="s">
        <v>7825</v>
      </c>
    </row>
    <row r="2644" spans="1:5">
      <c r="A2644" t="s">
        <v>7826</v>
      </c>
      <c r="B2644" t="s">
        <v>4198</v>
      </c>
      <c r="C2644" t="s">
        <v>7827</v>
      </c>
      <c r="D2644" t="s">
        <v>4321</v>
      </c>
      <c r="E2644" t="s">
        <v>7825</v>
      </c>
    </row>
    <row r="2645" spans="1:5">
      <c r="A2645" t="s">
        <v>7826</v>
      </c>
      <c r="B2645" t="s">
        <v>4198</v>
      </c>
      <c r="C2645" t="s">
        <v>7827</v>
      </c>
      <c r="D2645" t="s">
        <v>4321</v>
      </c>
      <c r="E2645" t="s">
        <v>7825</v>
      </c>
    </row>
    <row r="2646" spans="1:5">
      <c r="A2646" t="s">
        <v>7826</v>
      </c>
      <c r="B2646" t="s">
        <v>4198</v>
      </c>
      <c r="C2646" t="s">
        <v>7827</v>
      </c>
      <c r="D2646" t="s">
        <v>4321</v>
      </c>
      <c r="E2646" t="s">
        <v>7825</v>
      </c>
    </row>
    <row r="2647" spans="1:5">
      <c r="A2647" t="s">
        <v>7826</v>
      </c>
      <c r="B2647" t="s">
        <v>4198</v>
      </c>
      <c r="C2647" t="s">
        <v>7827</v>
      </c>
      <c r="D2647" t="s">
        <v>4321</v>
      </c>
      <c r="E2647" t="s">
        <v>7825</v>
      </c>
    </row>
    <row r="2648" spans="1:5">
      <c r="A2648" t="s">
        <v>7826</v>
      </c>
      <c r="B2648" t="s">
        <v>4198</v>
      </c>
      <c r="C2648" t="s">
        <v>7827</v>
      </c>
      <c r="D2648" t="s">
        <v>4321</v>
      </c>
      <c r="E2648" t="s">
        <v>7825</v>
      </c>
    </row>
    <row r="2649" spans="1:5">
      <c r="A2649" t="s">
        <v>7826</v>
      </c>
      <c r="B2649" t="s">
        <v>4198</v>
      </c>
      <c r="C2649" t="s">
        <v>7827</v>
      </c>
      <c r="D2649" t="s">
        <v>4321</v>
      </c>
      <c r="E2649" t="s">
        <v>7825</v>
      </c>
    </row>
    <row r="2650" spans="1:5">
      <c r="A2650" t="s">
        <v>7826</v>
      </c>
      <c r="B2650" t="s">
        <v>4198</v>
      </c>
      <c r="C2650" t="s">
        <v>7827</v>
      </c>
      <c r="D2650" t="s">
        <v>4321</v>
      </c>
      <c r="E2650" t="s">
        <v>7825</v>
      </c>
    </row>
    <row r="2651" spans="1:5">
      <c r="A2651" t="s">
        <v>7826</v>
      </c>
      <c r="B2651" t="s">
        <v>4198</v>
      </c>
      <c r="C2651" t="s">
        <v>7827</v>
      </c>
      <c r="D2651" t="s">
        <v>4321</v>
      </c>
      <c r="E2651" t="s">
        <v>7825</v>
      </c>
    </row>
    <row r="2652" spans="1:5">
      <c r="A2652" t="s">
        <v>7826</v>
      </c>
      <c r="B2652" t="s">
        <v>4198</v>
      </c>
      <c r="C2652" t="s">
        <v>7827</v>
      </c>
      <c r="D2652" t="s">
        <v>4321</v>
      </c>
      <c r="E2652" t="s">
        <v>7825</v>
      </c>
    </row>
    <row r="2653" spans="1:5">
      <c r="A2653" t="s">
        <v>7826</v>
      </c>
      <c r="B2653" t="s">
        <v>4198</v>
      </c>
      <c r="C2653" t="s">
        <v>7827</v>
      </c>
      <c r="D2653" t="s">
        <v>4321</v>
      </c>
      <c r="E2653" t="s">
        <v>7825</v>
      </c>
    </row>
    <row r="2654" spans="1:5">
      <c r="A2654" t="s">
        <v>7826</v>
      </c>
      <c r="B2654" t="s">
        <v>4198</v>
      </c>
      <c r="C2654" t="s">
        <v>7827</v>
      </c>
      <c r="D2654" t="s">
        <v>4321</v>
      </c>
      <c r="E2654" t="s">
        <v>7825</v>
      </c>
    </row>
    <row r="2655" spans="1:5">
      <c r="A2655" t="s">
        <v>7826</v>
      </c>
      <c r="B2655" t="s">
        <v>4198</v>
      </c>
      <c r="C2655" t="s">
        <v>7827</v>
      </c>
      <c r="D2655" t="s">
        <v>4321</v>
      </c>
      <c r="E2655" t="s">
        <v>7825</v>
      </c>
    </row>
    <row r="2656" spans="1:5">
      <c r="A2656" t="s">
        <v>7826</v>
      </c>
      <c r="B2656" t="s">
        <v>4198</v>
      </c>
      <c r="C2656" t="s">
        <v>7827</v>
      </c>
      <c r="D2656" t="s">
        <v>4321</v>
      </c>
      <c r="E2656" t="s">
        <v>7825</v>
      </c>
    </row>
    <row r="2657" spans="1:5">
      <c r="A2657" t="s">
        <v>7826</v>
      </c>
      <c r="B2657" t="s">
        <v>4198</v>
      </c>
      <c r="C2657" t="s">
        <v>7827</v>
      </c>
      <c r="D2657" t="s">
        <v>4321</v>
      </c>
      <c r="E2657" t="s">
        <v>7825</v>
      </c>
    </row>
    <row r="2658" spans="1:5">
      <c r="A2658" t="s">
        <v>7826</v>
      </c>
      <c r="B2658" t="s">
        <v>4198</v>
      </c>
      <c r="C2658" t="s">
        <v>7827</v>
      </c>
      <c r="D2658" t="s">
        <v>4321</v>
      </c>
      <c r="E2658" t="s">
        <v>7825</v>
      </c>
    </row>
    <row r="2659" spans="1:5">
      <c r="A2659" t="s">
        <v>7826</v>
      </c>
      <c r="B2659" t="s">
        <v>4198</v>
      </c>
      <c r="C2659" t="s">
        <v>7827</v>
      </c>
      <c r="D2659" t="s">
        <v>4321</v>
      </c>
      <c r="E2659" t="s">
        <v>7825</v>
      </c>
    </row>
    <row r="2660" spans="1:5">
      <c r="A2660" t="s">
        <v>7826</v>
      </c>
      <c r="B2660" t="s">
        <v>4198</v>
      </c>
      <c r="C2660" t="s">
        <v>7827</v>
      </c>
      <c r="D2660" t="s">
        <v>4321</v>
      </c>
      <c r="E2660" t="s">
        <v>7825</v>
      </c>
    </row>
    <row r="2661" spans="1:5">
      <c r="A2661" t="s">
        <v>7826</v>
      </c>
      <c r="B2661" t="s">
        <v>4198</v>
      </c>
      <c r="C2661" t="s">
        <v>7827</v>
      </c>
      <c r="D2661" t="s">
        <v>4321</v>
      </c>
      <c r="E2661" t="s">
        <v>7825</v>
      </c>
    </row>
    <row r="2662" spans="1:5">
      <c r="A2662" t="s">
        <v>7826</v>
      </c>
      <c r="B2662" t="s">
        <v>4198</v>
      </c>
      <c r="C2662" t="s">
        <v>7827</v>
      </c>
      <c r="D2662" t="s">
        <v>4321</v>
      </c>
      <c r="E2662" t="s">
        <v>7825</v>
      </c>
    </row>
    <row r="2663" spans="1:5">
      <c r="A2663" t="s">
        <v>7826</v>
      </c>
      <c r="B2663" t="s">
        <v>4198</v>
      </c>
      <c r="C2663" t="s">
        <v>7827</v>
      </c>
      <c r="D2663" t="s">
        <v>4321</v>
      </c>
      <c r="E2663" t="s">
        <v>7825</v>
      </c>
    </row>
    <row r="2664" spans="1:5">
      <c r="A2664" t="s">
        <v>7826</v>
      </c>
      <c r="B2664" t="s">
        <v>4198</v>
      </c>
      <c r="C2664" t="s">
        <v>7827</v>
      </c>
      <c r="D2664" t="s">
        <v>4321</v>
      </c>
      <c r="E2664" t="s">
        <v>7825</v>
      </c>
    </row>
    <row r="2665" spans="1:5">
      <c r="A2665" t="s">
        <v>7826</v>
      </c>
      <c r="B2665" t="s">
        <v>4198</v>
      </c>
      <c r="C2665" t="s">
        <v>7827</v>
      </c>
      <c r="D2665" t="s">
        <v>4321</v>
      </c>
      <c r="E2665" t="s">
        <v>7825</v>
      </c>
    </row>
    <row r="2666" spans="1:5">
      <c r="A2666" t="s">
        <v>7826</v>
      </c>
      <c r="B2666" t="s">
        <v>4198</v>
      </c>
      <c r="C2666" t="s">
        <v>7827</v>
      </c>
      <c r="D2666" t="s">
        <v>4321</v>
      </c>
      <c r="E2666" t="s">
        <v>7825</v>
      </c>
    </row>
    <row r="2667" spans="1:5">
      <c r="A2667" t="s">
        <v>7826</v>
      </c>
      <c r="B2667" t="s">
        <v>4198</v>
      </c>
      <c r="C2667" t="s">
        <v>7827</v>
      </c>
      <c r="D2667" t="s">
        <v>4321</v>
      </c>
      <c r="E2667" t="s">
        <v>7825</v>
      </c>
    </row>
    <row r="2668" spans="1:5">
      <c r="A2668" t="s">
        <v>7826</v>
      </c>
      <c r="B2668" t="s">
        <v>4198</v>
      </c>
      <c r="C2668" t="s">
        <v>7827</v>
      </c>
      <c r="D2668" t="s">
        <v>4321</v>
      </c>
      <c r="E2668" t="s">
        <v>7825</v>
      </c>
    </row>
    <row r="2669" spans="1:5">
      <c r="A2669" t="s">
        <v>7826</v>
      </c>
      <c r="B2669" t="s">
        <v>4198</v>
      </c>
      <c r="C2669" t="s">
        <v>7827</v>
      </c>
      <c r="D2669" t="s">
        <v>4321</v>
      </c>
      <c r="E2669" t="s">
        <v>7825</v>
      </c>
    </row>
    <row r="2670" spans="1:5">
      <c r="A2670" t="s">
        <v>7826</v>
      </c>
      <c r="B2670" t="s">
        <v>4198</v>
      </c>
      <c r="C2670" t="s">
        <v>7827</v>
      </c>
      <c r="D2670" t="s">
        <v>4321</v>
      </c>
      <c r="E2670" t="s">
        <v>7825</v>
      </c>
    </row>
    <row r="2671" spans="1:5">
      <c r="A2671" t="s">
        <v>7826</v>
      </c>
      <c r="B2671" t="s">
        <v>4198</v>
      </c>
      <c r="C2671" t="s">
        <v>7827</v>
      </c>
      <c r="D2671" t="s">
        <v>4321</v>
      </c>
      <c r="E2671" t="s">
        <v>7825</v>
      </c>
    </row>
    <row r="2672" spans="1:5">
      <c r="A2672" t="s">
        <v>7826</v>
      </c>
      <c r="B2672" t="s">
        <v>4198</v>
      </c>
      <c r="C2672" t="s">
        <v>7827</v>
      </c>
      <c r="D2672" t="s">
        <v>4321</v>
      </c>
      <c r="E2672" t="s">
        <v>7825</v>
      </c>
    </row>
    <row r="2673" spans="1:5">
      <c r="A2673" t="s">
        <v>7826</v>
      </c>
      <c r="B2673" t="s">
        <v>4198</v>
      </c>
      <c r="C2673" t="s">
        <v>7827</v>
      </c>
      <c r="D2673" t="s">
        <v>4321</v>
      </c>
      <c r="E2673" t="s">
        <v>7825</v>
      </c>
    </row>
    <row r="2674" spans="1:5">
      <c r="A2674" t="s">
        <v>7826</v>
      </c>
      <c r="B2674" t="s">
        <v>4198</v>
      </c>
      <c r="C2674" t="s">
        <v>7827</v>
      </c>
      <c r="D2674" t="s">
        <v>4321</v>
      </c>
      <c r="E2674" t="s">
        <v>7825</v>
      </c>
    </row>
    <row r="2675" spans="1:5">
      <c r="A2675" t="s">
        <v>7826</v>
      </c>
      <c r="B2675" t="s">
        <v>4198</v>
      </c>
      <c r="C2675" t="s">
        <v>7827</v>
      </c>
      <c r="D2675" t="s">
        <v>4321</v>
      </c>
      <c r="E2675" t="s">
        <v>7825</v>
      </c>
    </row>
    <row r="2676" spans="1:5">
      <c r="A2676" t="s">
        <v>7826</v>
      </c>
      <c r="B2676" t="s">
        <v>4198</v>
      </c>
      <c r="C2676" t="s">
        <v>7827</v>
      </c>
      <c r="D2676" t="s">
        <v>4321</v>
      </c>
      <c r="E2676" t="s">
        <v>7825</v>
      </c>
    </row>
    <row r="2677" spans="1:5">
      <c r="A2677" t="s">
        <v>7826</v>
      </c>
      <c r="B2677" t="s">
        <v>4198</v>
      </c>
      <c r="C2677" t="s">
        <v>7827</v>
      </c>
      <c r="D2677" t="s">
        <v>4321</v>
      </c>
      <c r="E2677" t="s">
        <v>7825</v>
      </c>
    </row>
    <row r="2678" spans="1:5">
      <c r="A2678" t="s">
        <v>7826</v>
      </c>
      <c r="B2678" t="s">
        <v>4198</v>
      </c>
      <c r="C2678" t="s">
        <v>7827</v>
      </c>
      <c r="D2678" t="s">
        <v>4321</v>
      </c>
      <c r="E2678" t="s">
        <v>7825</v>
      </c>
    </row>
    <row r="2679" spans="1:5">
      <c r="A2679" t="s">
        <v>7826</v>
      </c>
      <c r="B2679" t="s">
        <v>4198</v>
      </c>
      <c r="C2679" t="s">
        <v>7827</v>
      </c>
      <c r="D2679" t="s">
        <v>4321</v>
      </c>
      <c r="E2679" t="s">
        <v>7825</v>
      </c>
    </row>
    <row r="2680" spans="1:5">
      <c r="A2680" t="s">
        <v>7826</v>
      </c>
      <c r="B2680" t="s">
        <v>4198</v>
      </c>
      <c r="C2680" t="s">
        <v>7827</v>
      </c>
      <c r="D2680" t="s">
        <v>4321</v>
      </c>
      <c r="E2680" t="s">
        <v>7825</v>
      </c>
    </row>
    <row r="2681" spans="1:5">
      <c r="A2681" t="s">
        <v>7826</v>
      </c>
      <c r="B2681" t="s">
        <v>4198</v>
      </c>
      <c r="C2681" t="s">
        <v>7827</v>
      </c>
      <c r="D2681" t="s">
        <v>4321</v>
      </c>
      <c r="E2681" t="s">
        <v>7825</v>
      </c>
    </row>
    <row r="2682" spans="1:5">
      <c r="A2682" t="s">
        <v>7826</v>
      </c>
      <c r="B2682" t="s">
        <v>4198</v>
      </c>
      <c r="C2682" t="s">
        <v>7827</v>
      </c>
      <c r="D2682" t="s">
        <v>4321</v>
      </c>
      <c r="E2682" t="s">
        <v>7825</v>
      </c>
    </row>
    <row r="2683" spans="1:5">
      <c r="A2683" t="s">
        <v>7826</v>
      </c>
      <c r="B2683" t="s">
        <v>4198</v>
      </c>
      <c r="C2683" t="s">
        <v>7827</v>
      </c>
      <c r="D2683" t="s">
        <v>4321</v>
      </c>
      <c r="E2683" t="s">
        <v>7825</v>
      </c>
    </row>
    <row r="2684" spans="1:5">
      <c r="A2684" t="s">
        <v>7826</v>
      </c>
      <c r="B2684" t="s">
        <v>4198</v>
      </c>
      <c r="C2684" t="s">
        <v>7827</v>
      </c>
      <c r="D2684" t="s">
        <v>4321</v>
      </c>
      <c r="E2684" t="s">
        <v>7825</v>
      </c>
    </row>
    <row r="2685" spans="1:5">
      <c r="A2685" t="s">
        <v>7826</v>
      </c>
      <c r="B2685" t="s">
        <v>4198</v>
      </c>
      <c r="C2685" t="s">
        <v>7827</v>
      </c>
      <c r="D2685" t="s">
        <v>4321</v>
      </c>
      <c r="E2685" t="s">
        <v>7825</v>
      </c>
    </row>
    <row r="2686" spans="1:5">
      <c r="A2686" t="s">
        <v>7826</v>
      </c>
      <c r="B2686" t="s">
        <v>4198</v>
      </c>
      <c r="C2686" t="s">
        <v>7827</v>
      </c>
      <c r="D2686" t="s">
        <v>4321</v>
      </c>
      <c r="E2686" t="s">
        <v>7825</v>
      </c>
    </row>
    <row r="2687" spans="1:5">
      <c r="A2687" t="s">
        <v>7826</v>
      </c>
      <c r="B2687" t="s">
        <v>4198</v>
      </c>
      <c r="C2687" t="s">
        <v>7827</v>
      </c>
      <c r="D2687" t="s">
        <v>4321</v>
      </c>
      <c r="E2687" t="s">
        <v>7825</v>
      </c>
    </row>
    <row r="2688" spans="1:5">
      <c r="A2688" t="s">
        <v>7826</v>
      </c>
      <c r="B2688" t="s">
        <v>4198</v>
      </c>
      <c r="C2688" t="s">
        <v>7827</v>
      </c>
      <c r="D2688" t="s">
        <v>4321</v>
      </c>
      <c r="E2688" t="s">
        <v>7825</v>
      </c>
    </row>
    <row r="2689" spans="1:5">
      <c r="A2689" t="s">
        <v>7826</v>
      </c>
      <c r="B2689" t="s">
        <v>4198</v>
      </c>
      <c r="C2689" t="s">
        <v>7827</v>
      </c>
      <c r="D2689" t="s">
        <v>4321</v>
      </c>
      <c r="E2689" t="s">
        <v>7825</v>
      </c>
    </row>
    <row r="2690" spans="1:5">
      <c r="A2690" t="s">
        <v>7826</v>
      </c>
      <c r="B2690" t="s">
        <v>4198</v>
      </c>
      <c r="C2690" t="s">
        <v>7827</v>
      </c>
      <c r="D2690" t="s">
        <v>4321</v>
      </c>
      <c r="E2690" t="s">
        <v>7825</v>
      </c>
    </row>
    <row r="2691" spans="1:5">
      <c r="A2691" t="s">
        <v>7826</v>
      </c>
      <c r="B2691" t="s">
        <v>4198</v>
      </c>
      <c r="C2691" t="s">
        <v>7827</v>
      </c>
      <c r="D2691" t="s">
        <v>4321</v>
      </c>
      <c r="E2691" t="s">
        <v>7825</v>
      </c>
    </row>
    <row r="2692" spans="1:5">
      <c r="A2692" t="s">
        <v>7826</v>
      </c>
      <c r="B2692" t="s">
        <v>4198</v>
      </c>
      <c r="C2692" t="s">
        <v>7827</v>
      </c>
      <c r="D2692" t="s">
        <v>4321</v>
      </c>
      <c r="E2692" t="s">
        <v>7825</v>
      </c>
    </row>
    <row r="2693" spans="1:5">
      <c r="A2693" t="s">
        <v>7826</v>
      </c>
      <c r="B2693" t="s">
        <v>4198</v>
      </c>
      <c r="C2693" t="s">
        <v>7827</v>
      </c>
      <c r="D2693" t="s">
        <v>4321</v>
      </c>
      <c r="E2693" t="s">
        <v>7825</v>
      </c>
    </row>
    <row r="2694" spans="1:5">
      <c r="A2694" t="s">
        <v>7826</v>
      </c>
      <c r="B2694" t="s">
        <v>4198</v>
      </c>
      <c r="C2694" t="s">
        <v>7827</v>
      </c>
      <c r="D2694" t="s">
        <v>4321</v>
      </c>
      <c r="E2694" t="s">
        <v>7825</v>
      </c>
    </row>
    <row r="2695" spans="1:5">
      <c r="A2695" t="s">
        <v>7826</v>
      </c>
      <c r="B2695" t="s">
        <v>4198</v>
      </c>
      <c r="C2695" t="s">
        <v>7827</v>
      </c>
      <c r="D2695" t="s">
        <v>4321</v>
      </c>
      <c r="E2695" t="s">
        <v>7825</v>
      </c>
    </row>
    <row r="2696" spans="1:5">
      <c r="A2696" t="s">
        <v>7826</v>
      </c>
      <c r="B2696" t="s">
        <v>4198</v>
      </c>
      <c r="C2696" t="s">
        <v>7827</v>
      </c>
      <c r="D2696" t="s">
        <v>4321</v>
      </c>
      <c r="E2696" t="s">
        <v>7825</v>
      </c>
    </row>
    <row r="2697" spans="1:5">
      <c r="A2697" t="s">
        <v>7826</v>
      </c>
      <c r="B2697" t="s">
        <v>4198</v>
      </c>
      <c r="C2697" t="s">
        <v>7827</v>
      </c>
      <c r="D2697" t="s">
        <v>4321</v>
      </c>
      <c r="E2697" t="s">
        <v>7825</v>
      </c>
    </row>
    <row r="2698" spans="1:5">
      <c r="A2698" t="s">
        <v>7826</v>
      </c>
      <c r="B2698" t="s">
        <v>4198</v>
      </c>
      <c r="C2698" t="s">
        <v>7827</v>
      </c>
      <c r="D2698" t="s">
        <v>4321</v>
      </c>
      <c r="E2698" t="s">
        <v>7825</v>
      </c>
    </row>
    <row r="2699" spans="1:5">
      <c r="A2699" t="s">
        <v>7826</v>
      </c>
      <c r="B2699" t="s">
        <v>4198</v>
      </c>
      <c r="C2699" t="s">
        <v>7827</v>
      </c>
      <c r="D2699" t="s">
        <v>4321</v>
      </c>
      <c r="E2699" t="s">
        <v>7825</v>
      </c>
    </row>
    <row r="2700" spans="1:5">
      <c r="A2700" t="s">
        <v>7826</v>
      </c>
      <c r="B2700" t="s">
        <v>4198</v>
      </c>
      <c r="C2700" t="s">
        <v>7827</v>
      </c>
      <c r="D2700" t="s">
        <v>4321</v>
      </c>
      <c r="E2700" t="s">
        <v>7825</v>
      </c>
    </row>
    <row r="2701" spans="1:5">
      <c r="A2701" t="s">
        <v>7826</v>
      </c>
      <c r="B2701" t="s">
        <v>4198</v>
      </c>
      <c r="C2701" t="s">
        <v>7827</v>
      </c>
      <c r="D2701" t="s">
        <v>4321</v>
      </c>
      <c r="E2701" t="s">
        <v>7825</v>
      </c>
    </row>
    <row r="2702" spans="1:5">
      <c r="A2702" t="s">
        <v>7826</v>
      </c>
      <c r="B2702" t="s">
        <v>4198</v>
      </c>
      <c r="C2702" t="s">
        <v>7827</v>
      </c>
      <c r="D2702" t="s">
        <v>4321</v>
      </c>
      <c r="E2702" t="s">
        <v>7825</v>
      </c>
    </row>
    <row r="2703" spans="1:5">
      <c r="A2703" t="s">
        <v>7826</v>
      </c>
      <c r="B2703" t="s">
        <v>4198</v>
      </c>
      <c r="C2703" t="s">
        <v>7827</v>
      </c>
      <c r="D2703" t="s">
        <v>4321</v>
      </c>
      <c r="E2703" t="s">
        <v>7825</v>
      </c>
    </row>
    <row r="2704" spans="1:5">
      <c r="A2704" t="s">
        <v>7826</v>
      </c>
      <c r="B2704" t="s">
        <v>4198</v>
      </c>
      <c r="C2704" t="s">
        <v>7827</v>
      </c>
      <c r="D2704" t="s">
        <v>4321</v>
      </c>
      <c r="E2704" t="s">
        <v>7825</v>
      </c>
    </row>
    <row r="2705" spans="1:5">
      <c r="A2705" t="s">
        <v>7826</v>
      </c>
      <c r="B2705" t="s">
        <v>4198</v>
      </c>
      <c r="C2705" t="s">
        <v>7827</v>
      </c>
      <c r="D2705" t="s">
        <v>4321</v>
      </c>
      <c r="E2705" t="s">
        <v>7825</v>
      </c>
    </row>
    <row r="2706" spans="1:5">
      <c r="A2706" t="s">
        <v>7826</v>
      </c>
      <c r="B2706" t="s">
        <v>4198</v>
      </c>
      <c r="C2706" t="s">
        <v>7827</v>
      </c>
      <c r="D2706" t="s">
        <v>4321</v>
      </c>
      <c r="E2706" t="s">
        <v>7825</v>
      </c>
    </row>
    <row r="2707" spans="1:5">
      <c r="A2707" t="s">
        <v>7826</v>
      </c>
      <c r="B2707" t="s">
        <v>4198</v>
      </c>
      <c r="C2707" t="s">
        <v>7827</v>
      </c>
      <c r="D2707" t="s">
        <v>4321</v>
      </c>
      <c r="E2707" t="s">
        <v>7825</v>
      </c>
    </row>
    <row r="2708" spans="1:5">
      <c r="A2708" t="s">
        <v>7826</v>
      </c>
      <c r="B2708" t="s">
        <v>4198</v>
      </c>
      <c r="C2708" t="s">
        <v>7827</v>
      </c>
      <c r="D2708" t="s">
        <v>4321</v>
      </c>
      <c r="E2708" t="s">
        <v>7825</v>
      </c>
    </row>
    <row r="2709" spans="1:5">
      <c r="A2709" t="s">
        <v>7826</v>
      </c>
      <c r="B2709" t="s">
        <v>4198</v>
      </c>
      <c r="C2709" t="s">
        <v>7827</v>
      </c>
      <c r="D2709" t="s">
        <v>4321</v>
      </c>
      <c r="E2709" t="s">
        <v>7825</v>
      </c>
    </row>
    <row r="2710" spans="1:5">
      <c r="A2710" t="s">
        <v>7826</v>
      </c>
      <c r="B2710" t="s">
        <v>4198</v>
      </c>
      <c r="C2710" t="s">
        <v>7827</v>
      </c>
      <c r="D2710" t="s">
        <v>4321</v>
      </c>
      <c r="E2710" t="s">
        <v>7825</v>
      </c>
    </row>
    <row r="2711" spans="1:5">
      <c r="A2711" t="s">
        <v>7826</v>
      </c>
      <c r="B2711" t="s">
        <v>4198</v>
      </c>
      <c r="C2711" t="s">
        <v>7827</v>
      </c>
      <c r="D2711" t="s">
        <v>4321</v>
      </c>
      <c r="E2711" t="s">
        <v>7825</v>
      </c>
    </row>
    <row r="2712" spans="1:5">
      <c r="A2712" t="s">
        <v>7826</v>
      </c>
      <c r="B2712" t="s">
        <v>4198</v>
      </c>
      <c r="C2712" t="s">
        <v>7827</v>
      </c>
      <c r="D2712" t="s">
        <v>4321</v>
      </c>
      <c r="E2712" t="s">
        <v>7825</v>
      </c>
    </row>
    <row r="2713" spans="1:5">
      <c r="A2713" t="s">
        <v>7826</v>
      </c>
      <c r="B2713" t="s">
        <v>4198</v>
      </c>
      <c r="C2713" t="s">
        <v>7827</v>
      </c>
      <c r="D2713" t="s">
        <v>4321</v>
      </c>
      <c r="E2713" t="s">
        <v>7825</v>
      </c>
    </row>
    <row r="2714" spans="1:5">
      <c r="A2714" t="s">
        <v>7826</v>
      </c>
      <c r="B2714" t="s">
        <v>4198</v>
      </c>
      <c r="C2714" t="s">
        <v>7827</v>
      </c>
      <c r="D2714" t="s">
        <v>4321</v>
      </c>
      <c r="E2714" t="s">
        <v>7825</v>
      </c>
    </row>
    <row r="2715" spans="1:5">
      <c r="A2715" t="s">
        <v>7826</v>
      </c>
      <c r="B2715" t="s">
        <v>4198</v>
      </c>
      <c r="C2715" t="s">
        <v>7827</v>
      </c>
      <c r="D2715" t="s">
        <v>4321</v>
      </c>
      <c r="E2715" t="s">
        <v>7825</v>
      </c>
    </row>
    <row r="2716" spans="1:5">
      <c r="A2716" t="s">
        <v>7826</v>
      </c>
      <c r="B2716" t="s">
        <v>4198</v>
      </c>
      <c r="C2716" t="s">
        <v>7827</v>
      </c>
      <c r="D2716" t="s">
        <v>4321</v>
      </c>
      <c r="E2716" t="s">
        <v>7825</v>
      </c>
    </row>
    <row r="2717" spans="1:5">
      <c r="A2717" t="s">
        <v>7826</v>
      </c>
      <c r="B2717" t="s">
        <v>4198</v>
      </c>
      <c r="C2717" t="s">
        <v>7827</v>
      </c>
      <c r="D2717" t="s">
        <v>4321</v>
      </c>
      <c r="E2717" t="s">
        <v>7825</v>
      </c>
    </row>
    <row r="2718" spans="1:5">
      <c r="A2718" t="s">
        <v>7826</v>
      </c>
      <c r="B2718" t="s">
        <v>4198</v>
      </c>
      <c r="C2718" t="s">
        <v>7827</v>
      </c>
      <c r="D2718" t="s">
        <v>4321</v>
      </c>
      <c r="E2718" t="s">
        <v>7825</v>
      </c>
    </row>
    <row r="2719" spans="1:5">
      <c r="A2719" t="s">
        <v>7826</v>
      </c>
      <c r="B2719" t="s">
        <v>4198</v>
      </c>
      <c r="C2719" t="s">
        <v>7827</v>
      </c>
      <c r="D2719" t="s">
        <v>4321</v>
      </c>
      <c r="E2719" t="s">
        <v>7825</v>
      </c>
    </row>
    <row r="2720" spans="1:5">
      <c r="A2720" t="s">
        <v>7826</v>
      </c>
      <c r="B2720" t="s">
        <v>4198</v>
      </c>
      <c r="C2720" t="s">
        <v>7827</v>
      </c>
      <c r="D2720" t="s">
        <v>4321</v>
      </c>
      <c r="E2720" t="s">
        <v>7825</v>
      </c>
    </row>
    <row r="2721" spans="1:5">
      <c r="A2721" t="s">
        <v>7826</v>
      </c>
      <c r="B2721" t="s">
        <v>4198</v>
      </c>
      <c r="C2721" t="s">
        <v>7827</v>
      </c>
      <c r="D2721" t="s">
        <v>4321</v>
      </c>
      <c r="E2721" t="s">
        <v>7825</v>
      </c>
    </row>
    <row r="2722" spans="1:5">
      <c r="A2722" t="s">
        <v>7826</v>
      </c>
      <c r="B2722" t="s">
        <v>4198</v>
      </c>
      <c r="C2722" t="s">
        <v>7827</v>
      </c>
      <c r="D2722" t="s">
        <v>4321</v>
      </c>
      <c r="E2722" t="s">
        <v>7825</v>
      </c>
    </row>
    <row r="2723" spans="1:5">
      <c r="A2723" t="s">
        <v>7826</v>
      </c>
      <c r="B2723" t="s">
        <v>4198</v>
      </c>
      <c r="C2723" t="s">
        <v>7827</v>
      </c>
      <c r="D2723" t="s">
        <v>4321</v>
      </c>
      <c r="E2723" t="s">
        <v>7825</v>
      </c>
    </row>
    <row r="2724" spans="1:5">
      <c r="A2724" t="s">
        <v>7826</v>
      </c>
      <c r="B2724" t="s">
        <v>4198</v>
      </c>
      <c r="C2724" t="s">
        <v>7827</v>
      </c>
      <c r="D2724" t="s">
        <v>4321</v>
      </c>
      <c r="E2724" t="s">
        <v>7825</v>
      </c>
    </row>
    <row r="2725" spans="1:5">
      <c r="A2725" t="s">
        <v>7826</v>
      </c>
      <c r="B2725" t="s">
        <v>4198</v>
      </c>
      <c r="C2725" t="s">
        <v>7827</v>
      </c>
      <c r="D2725" t="s">
        <v>4321</v>
      </c>
      <c r="E2725" t="s">
        <v>7825</v>
      </c>
    </row>
    <row r="2726" spans="1:5">
      <c r="A2726" t="s">
        <v>7826</v>
      </c>
      <c r="B2726" t="s">
        <v>4198</v>
      </c>
      <c r="C2726" t="s">
        <v>7827</v>
      </c>
      <c r="D2726" t="s">
        <v>4321</v>
      </c>
      <c r="E2726" t="s">
        <v>7825</v>
      </c>
    </row>
    <row r="2727" spans="1:5">
      <c r="A2727" t="s">
        <v>7826</v>
      </c>
      <c r="B2727" t="s">
        <v>4198</v>
      </c>
      <c r="C2727" t="s">
        <v>7827</v>
      </c>
      <c r="D2727" t="s">
        <v>4321</v>
      </c>
      <c r="E2727" t="s">
        <v>7825</v>
      </c>
    </row>
    <row r="2728" spans="1:5">
      <c r="A2728" t="s">
        <v>7826</v>
      </c>
      <c r="B2728" t="s">
        <v>4198</v>
      </c>
      <c r="C2728" t="s">
        <v>7827</v>
      </c>
      <c r="D2728" t="s">
        <v>4321</v>
      </c>
      <c r="E2728" t="s">
        <v>7825</v>
      </c>
    </row>
    <row r="2729" spans="1:5">
      <c r="A2729" t="s">
        <v>7826</v>
      </c>
      <c r="B2729" t="s">
        <v>4198</v>
      </c>
      <c r="C2729" t="s">
        <v>7827</v>
      </c>
      <c r="D2729" t="s">
        <v>4321</v>
      </c>
      <c r="E2729" t="s">
        <v>7825</v>
      </c>
    </row>
    <row r="2730" spans="1:5">
      <c r="A2730" t="s">
        <v>7826</v>
      </c>
      <c r="B2730" t="s">
        <v>4198</v>
      </c>
      <c r="C2730" t="s">
        <v>7827</v>
      </c>
      <c r="D2730" t="s">
        <v>4321</v>
      </c>
      <c r="E2730" t="s">
        <v>7825</v>
      </c>
    </row>
    <row r="2731" spans="1:5">
      <c r="A2731" t="s">
        <v>7826</v>
      </c>
      <c r="B2731" t="s">
        <v>4198</v>
      </c>
      <c r="C2731" t="s">
        <v>7827</v>
      </c>
      <c r="D2731" t="s">
        <v>4321</v>
      </c>
      <c r="E2731" t="s">
        <v>7825</v>
      </c>
    </row>
    <row r="2732" spans="1:5">
      <c r="A2732" t="s">
        <v>7826</v>
      </c>
      <c r="B2732" t="s">
        <v>4198</v>
      </c>
      <c r="C2732" t="s">
        <v>7827</v>
      </c>
      <c r="D2732" t="s">
        <v>4321</v>
      </c>
      <c r="E2732" t="s">
        <v>7825</v>
      </c>
    </row>
    <row r="2733" spans="1:5">
      <c r="A2733" t="s">
        <v>7826</v>
      </c>
      <c r="B2733" t="s">
        <v>4198</v>
      </c>
      <c r="C2733" t="s">
        <v>7827</v>
      </c>
      <c r="D2733" t="s">
        <v>4321</v>
      </c>
      <c r="E2733" t="s">
        <v>7825</v>
      </c>
    </row>
    <row r="2734" spans="1:5">
      <c r="A2734" t="s">
        <v>7826</v>
      </c>
      <c r="B2734" t="s">
        <v>4198</v>
      </c>
      <c r="C2734" t="s">
        <v>7827</v>
      </c>
      <c r="D2734" t="s">
        <v>4321</v>
      </c>
      <c r="E2734" t="s">
        <v>7825</v>
      </c>
    </row>
    <row r="2735" spans="1:5">
      <c r="A2735" t="s">
        <v>7826</v>
      </c>
      <c r="B2735" t="s">
        <v>4198</v>
      </c>
      <c r="C2735" t="s">
        <v>7827</v>
      </c>
      <c r="D2735" t="s">
        <v>4321</v>
      </c>
      <c r="E2735" t="s">
        <v>7825</v>
      </c>
    </row>
    <row r="2736" spans="1:5">
      <c r="A2736" t="s">
        <v>7826</v>
      </c>
      <c r="B2736" t="s">
        <v>4198</v>
      </c>
      <c r="C2736" t="s">
        <v>7827</v>
      </c>
      <c r="D2736" t="s">
        <v>4321</v>
      </c>
      <c r="E2736" t="s">
        <v>7825</v>
      </c>
    </row>
    <row r="2737" spans="1:5">
      <c r="A2737" t="s">
        <v>7826</v>
      </c>
      <c r="B2737" t="s">
        <v>4198</v>
      </c>
      <c r="C2737" t="s">
        <v>7827</v>
      </c>
      <c r="D2737" t="s">
        <v>4321</v>
      </c>
      <c r="E2737" t="s">
        <v>7825</v>
      </c>
    </row>
    <row r="2738" spans="1:5">
      <c r="A2738" t="s">
        <v>7826</v>
      </c>
      <c r="B2738" t="s">
        <v>4198</v>
      </c>
      <c r="C2738" t="s">
        <v>7827</v>
      </c>
      <c r="D2738" t="s">
        <v>4321</v>
      </c>
      <c r="E2738" t="s">
        <v>7825</v>
      </c>
    </row>
    <row r="2739" spans="1:5">
      <c r="A2739" t="s">
        <v>7826</v>
      </c>
      <c r="B2739" t="s">
        <v>4198</v>
      </c>
      <c r="C2739" t="s">
        <v>7827</v>
      </c>
      <c r="D2739" t="s">
        <v>4321</v>
      </c>
      <c r="E2739" t="s">
        <v>7825</v>
      </c>
    </row>
    <row r="2740" spans="1:5">
      <c r="A2740" t="s">
        <v>7826</v>
      </c>
      <c r="B2740" t="s">
        <v>4198</v>
      </c>
      <c r="C2740" t="s">
        <v>7827</v>
      </c>
      <c r="D2740" t="s">
        <v>4321</v>
      </c>
      <c r="E2740" t="s">
        <v>7825</v>
      </c>
    </row>
    <row r="2741" spans="1:5">
      <c r="A2741" t="s">
        <v>7826</v>
      </c>
      <c r="B2741" t="s">
        <v>4198</v>
      </c>
      <c r="C2741" t="s">
        <v>7827</v>
      </c>
      <c r="D2741" t="s">
        <v>4321</v>
      </c>
      <c r="E2741" t="s">
        <v>7825</v>
      </c>
    </row>
    <row r="2742" spans="1:5">
      <c r="A2742" t="s">
        <v>7826</v>
      </c>
      <c r="B2742" t="s">
        <v>4198</v>
      </c>
      <c r="C2742" t="s">
        <v>7827</v>
      </c>
      <c r="D2742" t="s">
        <v>4321</v>
      </c>
      <c r="E2742" t="s">
        <v>7825</v>
      </c>
    </row>
    <row r="2743" spans="1:5">
      <c r="A2743" t="s">
        <v>7826</v>
      </c>
      <c r="B2743" t="s">
        <v>4198</v>
      </c>
      <c r="C2743" t="s">
        <v>7827</v>
      </c>
      <c r="D2743" t="s">
        <v>4321</v>
      </c>
      <c r="E2743" t="s">
        <v>7825</v>
      </c>
    </row>
    <row r="2744" spans="1:5">
      <c r="A2744" t="s">
        <v>7826</v>
      </c>
      <c r="B2744" t="s">
        <v>4198</v>
      </c>
      <c r="C2744" t="s">
        <v>7827</v>
      </c>
      <c r="D2744" t="s">
        <v>4321</v>
      </c>
      <c r="E2744" t="s">
        <v>7825</v>
      </c>
    </row>
    <row r="2745" spans="1:5">
      <c r="A2745" t="s">
        <v>7826</v>
      </c>
      <c r="B2745" t="s">
        <v>4198</v>
      </c>
      <c r="C2745" t="s">
        <v>7827</v>
      </c>
      <c r="D2745" t="s">
        <v>4321</v>
      </c>
      <c r="E2745" t="s">
        <v>7825</v>
      </c>
    </row>
    <row r="2746" spans="1:5">
      <c r="A2746" t="s">
        <v>7826</v>
      </c>
      <c r="B2746" t="s">
        <v>4198</v>
      </c>
      <c r="C2746" t="s">
        <v>7827</v>
      </c>
      <c r="D2746" t="s">
        <v>4321</v>
      </c>
      <c r="E2746" t="s">
        <v>7825</v>
      </c>
    </row>
    <row r="2747" spans="1:5">
      <c r="A2747" t="s">
        <v>7826</v>
      </c>
      <c r="B2747" t="s">
        <v>4198</v>
      </c>
      <c r="C2747" t="s">
        <v>7827</v>
      </c>
      <c r="D2747" t="s">
        <v>4321</v>
      </c>
      <c r="E2747" t="s">
        <v>7825</v>
      </c>
    </row>
    <row r="2748" spans="1:5">
      <c r="A2748" t="s">
        <v>7826</v>
      </c>
      <c r="B2748" t="s">
        <v>4198</v>
      </c>
      <c r="C2748" t="s">
        <v>7827</v>
      </c>
      <c r="D2748" t="s">
        <v>4321</v>
      </c>
      <c r="E2748" t="s">
        <v>7825</v>
      </c>
    </row>
    <row r="2749" spans="1:5">
      <c r="A2749" t="s">
        <v>7826</v>
      </c>
      <c r="B2749" t="s">
        <v>4198</v>
      </c>
      <c r="C2749" t="s">
        <v>7827</v>
      </c>
      <c r="D2749" t="s">
        <v>4321</v>
      </c>
      <c r="E2749" t="s">
        <v>7825</v>
      </c>
    </row>
    <row r="2750" spans="1:5">
      <c r="A2750" t="s">
        <v>7826</v>
      </c>
      <c r="B2750" t="s">
        <v>4198</v>
      </c>
      <c r="C2750" t="s">
        <v>7827</v>
      </c>
      <c r="D2750" t="s">
        <v>4321</v>
      </c>
      <c r="E2750" t="s">
        <v>7825</v>
      </c>
    </row>
    <row r="2751" spans="1:5">
      <c r="A2751" t="s">
        <v>7826</v>
      </c>
      <c r="B2751" t="s">
        <v>4198</v>
      </c>
      <c r="C2751" t="s">
        <v>7827</v>
      </c>
      <c r="D2751" t="s">
        <v>4321</v>
      </c>
      <c r="E2751" t="s">
        <v>7825</v>
      </c>
    </row>
    <row r="2752" spans="1:5">
      <c r="A2752" t="s">
        <v>7826</v>
      </c>
      <c r="B2752" t="s">
        <v>4198</v>
      </c>
      <c r="C2752" t="s">
        <v>7827</v>
      </c>
      <c r="D2752" t="s">
        <v>4321</v>
      </c>
      <c r="E2752" t="s">
        <v>7825</v>
      </c>
    </row>
    <row r="2753" spans="1:5">
      <c r="A2753" t="s">
        <v>7826</v>
      </c>
      <c r="B2753" t="s">
        <v>4198</v>
      </c>
      <c r="C2753" t="s">
        <v>7827</v>
      </c>
      <c r="D2753" t="s">
        <v>4321</v>
      </c>
      <c r="E2753" t="s">
        <v>7825</v>
      </c>
    </row>
    <row r="2754" spans="1:5">
      <c r="A2754" t="s">
        <v>7826</v>
      </c>
      <c r="B2754" t="s">
        <v>4198</v>
      </c>
      <c r="C2754" t="s">
        <v>7827</v>
      </c>
      <c r="D2754" t="s">
        <v>4321</v>
      </c>
      <c r="E2754" t="s">
        <v>7825</v>
      </c>
    </row>
    <row r="2755" spans="1:5">
      <c r="A2755" t="s">
        <v>7826</v>
      </c>
      <c r="B2755" t="s">
        <v>4198</v>
      </c>
      <c r="C2755" t="s">
        <v>7827</v>
      </c>
      <c r="D2755" t="s">
        <v>4321</v>
      </c>
      <c r="E2755" t="s">
        <v>7825</v>
      </c>
    </row>
    <row r="2756" spans="1:5">
      <c r="A2756" t="s">
        <v>7826</v>
      </c>
      <c r="B2756" t="s">
        <v>4198</v>
      </c>
      <c r="C2756" t="s">
        <v>7827</v>
      </c>
      <c r="D2756" t="s">
        <v>4321</v>
      </c>
      <c r="E2756" t="s">
        <v>7825</v>
      </c>
    </row>
    <row r="2757" spans="1:5">
      <c r="A2757" t="s">
        <v>7826</v>
      </c>
      <c r="B2757" t="s">
        <v>4198</v>
      </c>
      <c r="C2757" t="s">
        <v>7827</v>
      </c>
      <c r="D2757" t="s">
        <v>4321</v>
      </c>
      <c r="E2757" t="s">
        <v>7825</v>
      </c>
    </row>
    <row r="2758" spans="1:5">
      <c r="A2758" t="s">
        <v>7826</v>
      </c>
      <c r="B2758" t="s">
        <v>4198</v>
      </c>
      <c r="C2758" t="s">
        <v>7827</v>
      </c>
      <c r="D2758" t="s">
        <v>4321</v>
      </c>
      <c r="E2758" t="s">
        <v>7825</v>
      </c>
    </row>
    <row r="2759" spans="1:5">
      <c r="A2759" t="s">
        <v>7826</v>
      </c>
      <c r="B2759" t="s">
        <v>4198</v>
      </c>
      <c r="C2759" t="s">
        <v>7827</v>
      </c>
      <c r="D2759" t="s">
        <v>4321</v>
      </c>
      <c r="E2759" t="s">
        <v>7825</v>
      </c>
    </row>
    <row r="2760" spans="1:5">
      <c r="A2760" t="s">
        <v>7826</v>
      </c>
      <c r="B2760" t="s">
        <v>4198</v>
      </c>
      <c r="C2760" t="s">
        <v>7827</v>
      </c>
      <c r="D2760" t="s">
        <v>4321</v>
      </c>
      <c r="E2760" t="s">
        <v>7825</v>
      </c>
    </row>
    <row r="2761" spans="1:5">
      <c r="A2761" t="s">
        <v>7826</v>
      </c>
      <c r="B2761" t="s">
        <v>4198</v>
      </c>
      <c r="C2761" t="s">
        <v>7827</v>
      </c>
      <c r="D2761" t="s">
        <v>4321</v>
      </c>
      <c r="E2761" t="s">
        <v>7825</v>
      </c>
    </row>
    <row r="2762" spans="1:5">
      <c r="A2762" t="s">
        <v>7826</v>
      </c>
      <c r="B2762" t="s">
        <v>4198</v>
      </c>
      <c r="C2762" t="s">
        <v>7827</v>
      </c>
      <c r="D2762" t="s">
        <v>4321</v>
      </c>
      <c r="E2762" t="s">
        <v>7825</v>
      </c>
    </row>
    <row r="2763" spans="1:5">
      <c r="A2763" t="s">
        <v>7826</v>
      </c>
      <c r="B2763" t="s">
        <v>4198</v>
      </c>
      <c r="C2763" t="s">
        <v>7827</v>
      </c>
      <c r="D2763" t="s">
        <v>4321</v>
      </c>
      <c r="E2763" t="s">
        <v>7825</v>
      </c>
    </row>
    <row r="2764" spans="1:5">
      <c r="A2764" t="s">
        <v>7826</v>
      </c>
      <c r="B2764" t="s">
        <v>4198</v>
      </c>
      <c r="C2764" t="s">
        <v>7827</v>
      </c>
      <c r="D2764" t="s">
        <v>4321</v>
      </c>
      <c r="E2764" t="s">
        <v>7825</v>
      </c>
    </row>
    <row r="2765" spans="1:5">
      <c r="A2765" t="s">
        <v>7826</v>
      </c>
      <c r="B2765" t="s">
        <v>4198</v>
      </c>
      <c r="C2765" t="s">
        <v>7827</v>
      </c>
      <c r="D2765" t="s">
        <v>4321</v>
      </c>
      <c r="E2765" t="s">
        <v>7825</v>
      </c>
    </row>
    <row r="2766" spans="1:5">
      <c r="A2766" t="s">
        <v>7826</v>
      </c>
      <c r="B2766" t="s">
        <v>4198</v>
      </c>
      <c r="C2766" t="s">
        <v>7827</v>
      </c>
      <c r="D2766" t="s">
        <v>4321</v>
      </c>
      <c r="E2766" t="s">
        <v>7825</v>
      </c>
    </row>
    <row r="2767" spans="1:5">
      <c r="A2767" t="s">
        <v>7826</v>
      </c>
      <c r="B2767" t="s">
        <v>4198</v>
      </c>
      <c r="C2767" t="s">
        <v>7827</v>
      </c>
      <c r="D2767" t="s">
        <v>4321</v>
      </c>
      <c r="E2767" t="s">
        <v>7825</v>
      </c>
    </row>
    <row r="2768" spans="1:5">
      <c r="A2768" t="s">
        <v>7826</v>
      </c>
      <c r="B2768" t="s">
        <v>4198</v>
      </c>
      <c r="C2768" t="s">
        <v>7827</v>
      </c>
      <c r="D2768" t="s">
        <v>4321</v>
      </c>
      <c r="E2768" t="s">
        <v>7825</v>
      </c>
    </row>
    <row r="2769" spans="1:5">
      <c r="A2769" t="s">
        <v>7826</v>
      </c>
      <c r="B2769" t="s">
        <v>4198</v>
      </c>
      <c r="C2769" t="s">
        <v>7827</v>
      </c>
      <c r="D2769" t="s">
        <v>4321</v>
      </c>
      <c r="E2769" t="s">
        <v>7825</v>
      </c>
    </row>
    <row r="2770" spans="1:5">
      <c r="A2770" t="s">
        <v>7826</v>
      </c>
      <c r="B2770" t="s">
        <v>4198</v>
      </c>
      <c r="C2770" t="s">
        <v>7827</v>
      </c>
      <c r="D2770" t="s">
        <v>4321</v>
      </c>
      <c r="E2770" t="s">
        <v>7825</v>
      </c>
    </row>
    <row r="2771" spans="1:5">
      <c r="A2771" t="s">
        <v>7826</v>
      </c>
      <c r="B2771" t="s">
        <v>4198</v>
      </c>
      <c r="C2771" t="s">
        <v>7827</v>
      </c>
      <c r="D2771" t="s">
        <v>4321</v>
      </c>
      <c r="E2771" t="s">
        <v>7825</v>
      </c>
    </row>
    <row r="2772" spans="1:5">
      <c r="A2772" t="s">
        <v>7826</v>
      </c>
      <c r="B2772" t="s">
        <v>4198</v>
      </c>
      <c r="C2772" t="s">
        <v>7827</v>
      </c>
      <c r="D2772" t="s">
        <v>4321</v>
      </c>
      <c r="E2772" t="s">
        <v>7825</v>
      </c>
    </row>
    <row r="2773" spans="1:5">
      <c r="A2773" t="s">
        <v>7826</v>
      </c>
      <c r="B2773" t="s">
        <v>4198</v>
      </c>
      <c r="C2773" t="s">
        <v>7827</v>
      </c>
      <c r="D2773" t="s">
        <v>4321</v>
      </c>
      <c r="E2773" t="s">
        <v>7825</v>
      </c>
    </row>
    <row r="2774" spans="1:5">
      <c r="A2774" t="s">
        <v>7826</v>
      </c>
      <c r="B2774" t="s">
        <v>4198</v>
      </c>
      <c r="C2774" t="s">
        <v>7827</v>
      </c>
      <c r="D2774" t="s">
        <v>4321</v>
      </c>
      <c r="E2774" t="s">
        <v>7825</v>
      </c>
    </row>
    <row r="2775" spans="1:5">
      <c r="A2775" t="s">
        <v>7826</v>
      </c>
      <c r="B2775" t="s">
        <v>4198</v>
      </c>
      <c r="C2775" t="s">
        <v>7827</v>
      </c>
      <c r="D2775" t="s">
        <v>4321</v>
      </c>
      <c r="E2775" t="s">
        <v>7825</v>
      </c>
    </row>
    <row r="2776" spans="1:5">
      <c r="A2776" t="s">
        <v>7826</v>
      </c>
      <c r="B2776" t="s">
        <v>4198</v>
      </c>
      <c r="C2776" t="s">
        <v>7827</v>
      </c>
      <c r="D2776" t="s">
        <v>4321</v>
      </c>
      <c r="E2776" t="s">
        <v>7825</v>
      </c>
    </row>
    <row r="2777" spans="1:5">
      <c r="A2777" t="s">
        <v>7826</v>
      </c>
      <c r="B2777" t="s">
        <v>4198</v>
      </c>
      <c r="C2777" t="s">
        <v>7827</v>
      </c>
      <c r="D2777" t="s">
        <v>4321</v>
      </c>
      <c r="E2777" t="s">
        <v>7825</v>
      </c>
    </row>
    <row r="2778" spans="1:5">
      <c r="A2778" t="s">
        <v>7826</v>
      </c>
      <c r="B2778" t="s">
        <v>4198</v>
      </c>
      <c r="C2778" t="s">
        <v>7827</v>
      </c>
      <c r="D2778" t="s">
        <v>4321</v>
      </c>
      <c r="E2778" t="s">
        <v>7825</v>
      </c>
    </row>
    <row r="2779" spans="1:5">
      <c r="A2779" t="s">
        <v>7826</v>
      </c>
      <c r="B2779" t="s">
        <v>4198</v>
      </c>
      <c r="C2779" t="s">
        <v>7827</v>
      </c>
      <c r="D2779" t="s">
        <v>4321</v>
      </c>
      <c r="E2779" t="s">
        <v>7825</v>
      </c>
    </row>
    <row r="2780" spans="1:5">
      <c r="A2780" t="s">
        <v>7826</v>
      </c>
      <c r="B2780" t="s">
        <v>4198</v>
      </c>
      <c r="C2780" t="s">
        <v>7827</v>
      </c>
      <c r="D2780" t="s">
        <v>4321</v>
      </c>
      <c r="E2780" t="s">
        <v>7825</v>
      </c>
    </row>
    <row r="2781" spans="1:5">
      <c r="A2781" t="s">
        <v>7826</v>
      </c>
      <c r="B2781" t="s">
        <v>4198</v>
      </c>
      <c r="C2781" t="s">
        <v>7827</v>
      </c>
      <c r="D2781" t="s">
        <v>4321</v>
      </c>
      <c r="E2781" t="s">
        <v>7825</v>
      </c>
    </row>
    <row r="2782" spans="1:5">
      <c r="A2782" t="s">
        <v>7826</v>
      </c>
      <c r="B2782" t="s">
        <v>4198</v>
      </c>
      <c r="C2782" t="s">
        <v>7827</v>
      </c>
      <c r="D2782" t="s">
        <v>4321</v>
      </c>
      <c r="E2782" t="s">
        <v>7825</v>
      </c>
    </row>
    <row r="2783" spans="1:5">
      <c r="A2783" t="s">
        <v>7826</v>
      </c>
      <c r="B2783" t="s">
        <v>4198</v>
      </c>
      <c r="C2783" t="s">
        <v>7827</v>
      </c>
      <c r="D2783" t="s">
        <v>4321</v>
      </c>
      <c r="E2783" t="s">
        <v>7825</v>
      </c>
    </row>
    <row r="2784" spans="1:5">
      <c r="A2784" t="s">
        <v>7826</v>
      </c>
      <c r="B2784" t="s">
        <v>4198</v>
      </c>
      <c r="C2784" t="s">
        <v>7827</v>
      </c>
      <c r="D2784" t="s">
        <v>4321</v>
      </c>
      <c r="E2784" t="s">
        <v>7825</v>
      </c>
    </row>
    <row r="2785" spans="1:5">
      <c r="A2785" t="s">
        <v>7826</v>
      </c>
      <c r="B2785" t="s">
        <v>4198</v>
      </c>
      <c r="C2785" t="s">
        <v>7827</v>
      </c>
      <c r="D2785" t="s">
        <v>4321</v>
      </c>
      <c r="E2785" t="s">
        <v>7825</v>
      </c>
    </row>
    <row r="2786" spans="1:5">
      <c r="A2786" t="s">
        <v>7826</v>
      </c>
      <c r="B2786" t="s">
        <v>4198</v>
      </c>
      <c r="C2786" t="s">
        <v>7827</v>
      </c>
      <c r="D2786" t="s">
        <v>4321</v>
      </c>
      <c r="E2786" t="s">
        <v>7825</v>
      </c>
    </row>
    <row r="2787" spans="1:5">
      <c r="A2787" t="s">
        <v>7826</v>
      </c>
      <c r="B2787" t="s">
        <v>4198</v>
      </c>
      <c r="C2787" t="s">
        <v>7827</v>
      </c>
      <c r="D2787" t="s">
        <v>4321</v>
      </c>
      <c r="E2787" t="s">
        <v>7825</v>
      </c>
    </row>
    <row r="2788" spans="1:5">
      <c r="A2788" t="s">
        <v>7826</v>
      </c>
      <c r="B2788" t="s">
        <v>4198</v>
      </c>
      <c r="C2788" t="s">
        <v>7827</v>
      </c>
      <c r="D2788" t="s">
        <v>4321</v>
      </c>
      <c r="E2788" t="s">
        <v>7825</v>
      </c>
    </row>
    <row r="2789" spans="1:5">
      <c r="A2789" t="s">
        <v>7826</v>
      </c>
      <c r="B2789" t="s">
        <v>4198</v>
      </c>
      <c r="C2789" t="s">
        <v>7827</v>
      </c>
      <c r="D2789" t="s">
        <v>4321</v>
      </c>
      <c r="E2789" t="s">
        <v>7825</v>
      </c>
    </row>
    <row r="2790" spans="1:5">
      <c r="A2790" t="s">
        <v>7826</v>
      </c>
      <c r="B2790" t="s">
        <v>4198</v>
      </c>
      <c r="C2790" t="s">
        <v>7827</v>
      </c>
      <c r="D2790" t="s">
        <v>4321</v>
      </c>
      <c r="E2790" t="s">
        <v>7825</v>
      </c>
    </row>
    <row r="2791" spans="1:5">
      <c r="A2791" t="s">
        <v>7826</v>
      </c>
      <c r="B2791" t="s">
        <v>4198</v>
      </c>
      <c r="C2791" t="s">
        <v>7827</v>
      </c>
      <c r="D2791" t="s">
        <v>4321</v>
      </c>
      <c r="E2791" t="s">
        <v>7825</v>
      </c>
    </row>
    <row r="2792" spans="1:5">
      <c r="A2792" t="s">
        <v>7826</v>
      </c>
      <c r="B2792" t="s">
        <v>4198</v>
      </c>
      <c r="C2792" t="s">
        <v>7827</v>
      </c>
      <c r="D2792" t="s">
        <v>4321</v>
      </c>
      <c r="E2792" t="s">
        <v>7825</v>
      </c>
    </row>
    <row r="2793" spans="1:5">
      <c r="A2793" t="s">
        <v>7826</v>
      </c>
      <c r="B2793" t="s">
        <v>4198</v>
      </c>
      <c r="C2793" t="s">
        <v>7827</v>
      </c>
      <c r="D2793" t="s">
        <v>4321</v>
      </c>
      <c r="E2793" t="s">
        <v>7825</v>
      </c>
    </row>
    <row r="2794" spans="1:5">
      <c r="A2794" t="s">
        <v>7826</v>
      </c>
      <c r="B2794" t="s">
        <v>4198</v>
      </c>
      <c r="C2794" t="s">
        <v>7827</v>
      </c>
      <c r="D2794" t="s">
        <v>4321</v>
      </c>
      <c r="E2794" t="s">
        <v>7825</v>
      </c>
    </row>
    <row r="2795" spans="1:5">
      <c r="A2795" t="s">
        <v>7826</v>
      </c>
      <c r="B2795" t="s">
        <v>4198</v>
      </c>
      <c r="C2795" t="s">
        <v>7827</v>
      </c>
      <c r="D2795" t="s">
        <v>4321</v>
      </c>
      <c r="E2795" t="s">
        <v>7825</v>
      </c>
    </row>
    <row r="2796" spans="1:5">
      <c r="A2796" t="s">
        <v>7826</v>
      </c>
      <c r="B2796" t="s">
        <v>4198</v>
      </c>
      <c r="C2796" t="s">
        <v>7827</v>
      </c>
      <c r="D2796" t="s">
        <v>4321</v>
      </c>
      <c r="E2796" t="s">
        <v>7825</v>
      </c>
    </row>
    <row r="2797" spans="1:5">
      <c r="A2797" t="s">
        <v>7826</v>
      </c>
      <c r="B2797" t="s">
        <v>4198</v>
      </c>
      <c r="C2797" t="s">
        <v>7827</v>
      </c>
      <c r="D2797" t="s">
        <v>4321</v>
      </c>
      <c r="E2797" t="s">
        <v>7825</v>
      </c>
    </row>
    <row r="2798" spans="1:5">
      <c r="A2798" t="s">
        <v>7826</v>
      </c>
      <c r="B2798" t="s">
        <v>4198</v>
      </c>
      <c r="C2798" t="s">
        <v>7827</v>
      </c>
      <c r="D2798" t="s">
        <v>4321</v>
      </c>
      <c r="E2798" t="s">
        <v>7825</v>
      </c>
    </row>
    <row r="2799" spans="1:5">
      <c r="A2799" t="s">
        <v>7826</v>
      </c>
      <c r="B2799" t="s">
        <v>4198</v>
      </c>
      <c r="C2799" t="s">
        <v>7827</v>
      </c>
      <c r="D2799" t="s">
        <v>4321</v>
      </c>
      <c r="E2799" t="s">
        <v>7825</v>
      </c>
    </row>
    <row r="2800" spans="1:5">
      <c r="A2800" t="s">
        <v>7826</v>
      </c>
      <c r="B2800" t="s">
        <v>4198</v>
      </c>
      <c r="C2800" t="s">
        <v>7827</v>
      </c>
      <c r="D2800" t="s">
        <v>4321</v>
      </c>
      <c r="E2800" t="s">
        <v>7825</v>
      </c>
    </row>
    <row r="2801" spans="1:5">
      <c r="A2801" t="s">
        <v>7826</v>
      </c>
      <c r="B2801" t="s">
        <v>4198</v>
      </c>
      <c r="C2801" t="s">
        <v>7827</v>
      </c>
      <c r="D2801" t="s">
        <v>4321</v>
      </c>
      <c r="E2801" t="s">
        <v>7825</v>
      </c>
    </row>
    <row r="2802" spans="1:5">
      <c r="A2802" t="s">
        <v>7826</v>
      </c>
      <c r="B2802" t="s">
        <v>4198</v>
      </c>
      <c r="C2802" t="s">
        <v>7827</v>
      </c>
      <c r="D2802" t="s">
        <v>4321</v>
      </c>
      <c r="E2802" t="s">
        <v>7825</v>
      </c>
    </row>
    <row r="2803" spans="1:5">
      <c r="A2803" t="s">
        <v>7826</v>
      </c>
      <c r="B2803" t="s">
        <v>4198</v>
      </c>
      <c r="C2803" t="s">
        <v>7827</v>
      </c>
      <c r="D2803" t="s">
        <v>4321</v>
      </c>
      <c r="E2803" t="s">
        <v>7825</v>
      </c>
    </row>
    <row r="2804" spans="1:5">
      <c r="A2804" t="s">
        <v>7826</v>
      </c>
      <c r="B2804" t="s">
        <v>4198</v>
      </c>
      <c r="C2804" t="s">
        <v>7827</v>
      </c>
      <c r="D2804" t="s">
        <v>4321</v>
      </c>
      <c r="E2804" t="s">
        <v>7825</v>
      </c>
    </row>
    <row r="2805" spans="1:5">
      <c r="A2805" t="s">
        <v>7826</v>
      </c>
      <c r="B2805" t="s">
        <v>4198</v>
      </c>
      <c r="C2805" t="s">
        <v>7827</v>
      </c>
      <c r="D2805" t="s">
        <v>4321</v>
      </c>
      <c r="E2805" t="s">
        <v>7825</v>
      </c>
    </row>
    <row r="2806" spans="1:5">
      <c r="A2806" t="s">
        <v>7826</v>
      </c>
      <c r="B2806" t="s">
        <v>4198</v>
      </c>
      <c r="C2806" t="s">
        <v>7827</v>
      </c>
      <c r="D2806" t="s">
        <v>4321</v>
      </c>
      <c r="E2806" t="s">
        <v>7825</v>
      </c>
    </row>
    <row r="2807" spans="1:5">
      <c r="A2807" t="s">
        <v>7826</v>
      </c>
      <c r="B2807" t="s">
        <v>4198</v>
      </c>
      <c r="C2807" t="s">
        <v>7827</v>
      </c>
      <c r="D2807" t="s">
        <v>4321</v>
      </c>
      <c r="E2807" t="s">
        <v>7825</v>
      </c>
    </row>
    <row r="2808" spans="1:5">
      <c r="A2808" t="s">
        <v>7826</v>
      </c>
      <c r="B2808" t="s">
        <v>4198</v>
      </c>
      <c r="C2808" t="s">
        <v>7827</v>
      </c>
      <c r="D2808" t="s">
        <v>4321</v>
      </c>
      <c r="E2808" t="s">
        <v>7825</v>
      </c>
    </row>
    <row r="2809" spans="1:5">
      <c r="A2809" t="s">
        <v>7826</v>
      </c>
      <c r="B2809" t="s">
        <v>4198</v>
      </c>
      <c r="C2809" t="s">
        <v>7827</v>
      </c>
      <c r="D2809" t="s">
        <v>4321</v>
      </c>
      <c r="E2809" t="s">
        <v>7825</v>
      </c>
    </row>
    <row r="2810" spans="1:5">
      <c r="A2810" t="s">
        <v>7826</v>
      </c>
      <c r="B2810" t="s">
        <v>4198</v>
      </c>
      <c r="C2810" t="s">
        <v>7827</v>
      </c>
      <c r="D2810" t="s">
        <v>4321</v>
      </c>
      <c r="E2810" t="s">
        <v>7825</v>
      </c>
    </row>
    <row r="2811" spans="1:5">
      <c r="A2811" t="s">
        <v>7826</v>
      </c>
      <c r="B2811" t="s">
        <v>4198</v>
      </c>
      <c r="C2811" t="s">
        <v>7827</v>
      </c>
      <c r="D2811" t="s">
        <v>4321</v>
      </c>
      <c r="E2811" t="s">
        <v>7825</v>
      </c>
    </row>
    <row r="2812" spans="1:5">
      <c r="A2812" t="s">
        <v>7826</v>
      </c>
      <c r="B2812" t="s">
        <v>4198</v>
      </c>
      <c r="C2812" t="s">
        <v>7827</v>
      </c>
      <c r="D2812" t="s">
        <v>4321</v>
      </c>
      <c r="E2812" t="s">
        <v>7825</v>
      </c>
    </row>
    <row r="2813" spans="1:5">
      <c r="A2813" t="s">
        <v>7826</v>
      </c>
      <c r="B2813" t="s">
        <v>4198</v>
      </c>
      <c r="C2813" t="s">
        <v>7827</v>
      </c>
      <c r="D2813" t="s">
        <v>4321</v>
      </c>
      <c r="E2813" t="s">
        <v>7825</v>
      </c>
    </row>
    <row r="2814" spans="1:5">
      <c r="A2814" t="s">
        <v>7826</v>
      </c>
      <c r="B2814" t="s">
        <v>4198</v>
      </c>
      <c r="C2814" t="s">
        <v>7827</v>
      </c>
      <c r="D2814" t="s">
        <v>4321</v>
      </c>
      <c r="E2814" t="s">
        <v>7825</v>
      </c>
    </row>
    <row r="2815" spans="1:5">
      <c r="A2815" t="s">
        <v>7826</v>
      </c>
      <c r="B2815" t="s">
        <v>4198</v>
      </c>
      <c r="C2815" t="s">
        <v>7827</v>
      </c>
      <c r="D2815" t="s">
        <v>4321</v>
      </c>
      <c r="E2815" t="s">
        <v>7825</v>
      </c>
    </row>
    <row r="2816" spans="1:5">
      <c r="A2816" t="s">
        <v>7826</v>
      </c>
      <c r="B2816" t="s">
        <v>4198</v>
      </c>
      <c r="C2816" t="s">
        <v>7827</v>
      </c>
      <c r="D2816" t="s">
        <v>4321</v>
      </c>
      <c r="E2816" t="s">
        <v>7825</v>
      </c>
    </row>
    <row r="2817" spans="1:5">
      <c r="A2817" t="s">
        <v>7826</v>
      </c>
      <c r="B2817" t="s">
        <v>4198</v>
      </c>
      <c r="C2817" t="s">
        <v>7827</v>
      </c>
      <c r="D2817" t="s">
        <v>4321</v>
      </c>
      <c r="E2817" t="s">
        <v>7825</v>
      </c>
    </row>
    <row r="2818" spans="1:5">
      <c r="A2818" t="s">
        <v>7826</v>
      </c>
      <c r="B2818" t="s">
        <v>4198</v>
      </c>
      <c r="C2818" t="s">
        <v>7827</v>
      </c>
      <c r="D2818" t="s">
        <v>4321</v>
      </c>
      <c r="E2818" t="s">
        <v>7825</v>
      </c>
    </row>
    <row r="2819" spans="1:5">
      <c r="A2819" t="s">
        <v>7826</v>
      </c>
      <c r="B2819" t="s">
        <v>4198</v>
      </c>
      <c r="C2819" t="s">
        <v>7827</v>
      </c>
      <c r="D2819" t="s">
        <v>4321</v>
      </c>
      <c r="E2819" t="s">
        <v>7825</v>
      </c>
    </row>
    <row r="2820" spans="1:5">
      <c r="A2820" t="s">
        <v>7826</v>
      </c>
      <c r="B2820" t="s">
        <v>4198</v>
      </c>
      <c r="C2820" t="s">
        <v>7827</v>
      </c>
      <c r="D2820" t="s">
        <v>4321</v>
      </c>
      <c r="E2820" t="s">
        <v>7825</v>
      </c>
    </row>
    <row r="2821" spans="1:5">
      <c r="A2821" t="s">
        <v>7826</v>
      </c>
      <c r="B2821" t="s">
        <v>4198</v>
      </c>
      <c r="C2821" t="s">
        <v>7827</v>
      </c>
      <c r="D2821" t="s">
        <v>4321</v>
      </c>
      <c r="E2821" t="s">
        <v>7825</v>
      </c>
    </row>
    <row r="2822" spans="1:5">
      <c r="A2822" t="s">
        <v>7826</v>
      </c>
      <c r="B2822" t="s">
        <v>4198</v>
      </c>
      <c r="C2822" t="s">
        <v>7827</v>
      </c>
      <c r="D2822" t="s">
        <v>4321</v>
      </c>
      <c r="E2822" t="s">
        <v>7825</v>
      </c>
    </row>
    <row r="2823" spans="1:5">
      <c r="A2823" t="s">
        <v>7826</v>
      </c>
      <c r="B2823" t="s">
        <v>4198</v>
      </c>
      <c r="C2823" t="s">
        <v>7827</v>
      </c>
      <c r="D2823" t="s">
        <v>4321</v>
      </c>
      <c r="E2823" t="s">
        <v>7825</v>
      </c>
    </row>
    <row r="2824" spans="1:5">
      <c r="A2824" t="s">
        <v>7826</v>
      </c>
      <c r="B2824" t="s">
        <v>4198</v>
      </c>
      <c r="C2824" t="s">
        <v>7827</v>
      </c>
      <c r="D2824" t="s">
        <v>4321</v>
      </c>
      <c r="E2824" t="s">
        <v>7825</v>
      </c>
    </row>
    <row r="2825" spans="1:5">
      <c r="A2825" t="s">
        <v>7826</v>
      </c>
      <c r="B2825" t="s">
        <v>4198</v>
      </c>
      <c r="C2825" t="s">
        <v>7827</v>
      </c>
      <c r="D2825" t="s">
        <v>4321</v>
      </c>
      <c r="E2825" t="s">
        <v>7825</v>
      </c>
    </row>
    <row r="2826" spans="1:5">
      <c r="A2826" t="s">
        <v>7826</v>
      </c>
      <c r="B2826" t="s">
        <v>4198</v>
      </c>
      <c r="C2826" t="s">
        <v>7827</v>
      </c>
      <c r="D2826" t="s">
        <v>4321</v>
      </c>
      <c r="E2826" t="s">
        <v>7825</v>
      </c>
    </row>
    <row r="2827" spans="1:5">
      <c r="A2827" t="s">
        <v>7826</v>
      </c>
      <c r="B2827" t="s">
        <v>4198</v>
      </c>
      <c r="C2827" t="s">
        <v>7827</v>
      </c>
      <c r="D2827" t="s">
        <v>4321</v>
      </c>
      <c r="E2827" t="s">
        <v>7825</v>
      </c>
    </row>
    <row r="2828" spans="1:5">
      <c r="A2828" t="s">
        <v>7826</v>
      </c>
      <c r="B2828" t="s">
        <v>4198</v>
      </c>
      <c r="C2828" t="s">
        <v>7827</v>
      </c>
      <c r="D2828" t="s">
        <v>4321</v>
      </c>
      <c r="E2828" t="s">
        <v>7825</v>
      </c>
    </row>
    <row r="2829" spans="1:5">
      <c r="A2829" t="s">
        <v>7826</v>
      </c>
      <c r="B2829" t="s">
        <v>4198</v>
      </c>
      <c r="C2829" t="s">
        <v>7827</v>
      </c>
      <c r="D2829" t="s">
        <v>4321</v>
      </c>
      <c r="E2829" t="s">
        <v>7825</v>
      </c>
    </row>
    <row r="2830" spans="1:5">
      <c r="A2830" t="s">
        <v>7826</v>
      </c>
      <c r="B2830" t="s">
        <v>4198</v>
      </c>
      <c r="C2830" t="s">
        <v>7827</v>
      </c>
      <c r="D2830" t="s">
        <v>4321</v>
      </c>
      <c r="E2830" t="s">
        <v>7825</v>
      </c>
    </row>
    <row r="2831" spans="1:5">
      <c r="A2831" t="s">
        <v>7826</v>
      </c>
      <c r="B2831" t="s">
        <v>4198</v>
      </c>
      <c r="C2831" t="s">
        <v>7827</v>
      </c>
      <c r="D2831" t="s">
        <v>4321</v>
      </c>
      <c r="E2831" t="s">
        <v>7825</v>
      </c>
    </row>
    <row r="2832" spans="1:5">
      <c r="A2832" t="s">
        <v>7826</v>
      </c>
      <c r="B2832" t="s">
        <v>4198</v>
      </c>
      <c r="C2832" t="s">
        <v>7827</v>
      </c>
      <c r="D2832" t="s">
        <v>4321</v>
      </c>
      <c r="E2832" t="s">
        <v>7825</v>
      </c>
    </row>
    <row r="2833" spans="1:5">
      <c r="A2833" t="s">
        <v>7826</v>
      </c>
      <c r="B2833" t="s">
        <v>4198</v>
      </c>
      <c r="C2833" t="s">
        <v>7827</v>
      </c>
      <c r="D2833" t="s">
        <v>4321</v>
      </c>
      <c r="E2833" t="s">
        <v>7825</v>
      </c>
    </row>
    <row r="2834" spans="1:5">
      <c r="A2834" t="s">
        <v>7826</v>
      </c>
      <c r="B2834" t="s">
        <v>4198</v>
      </c>
      <c r="C2834" t="s">
        <v>7827</v>
      </c>
      <c r="D2834" t="s">
        <v>4321</v>
      </c>
      <c r="E2834" t="s">
        <v>7825</v>
      </c>
    </row>
    <row r="2835" spans="1:5">
      <c r="A2835" t="s">
        <v>7826</v>
      </c>
      <c r="B2835" t="s">
        <v>4198</v>
      </c>
      <c r="C2835" t="s">
        <v>7827</v>
      </c>
      <c r="D2835" t="s">
        <v>4321</v>
      </c>
      <c r="E2835" t="s">
        <v>7825</v>
      </c>
    </row>
    <row r="2836" spans="1:5">
      <c r="A2836" t="s">
        <v>7826</v>
      </c>
      <c r="B2836" t="s">
        <v>4198</v>
      </c>
      <c r="C2836" t="s">
        <v>7827</v>
      </c>
      <c r="D2836" t="s">
        <v>4321</v>
      </c>
      <c r="E2836" t="s">
        <v>7825</v>
      </c>
    </row>
    <row r="2837" spans="1:5">
      <c r="A2837" t="s">
        <v>7826</v>
      </c>
      <c r="B2837" t="s">
        <v>4198</v>
      </c>
      <c r="C2837" t="s">
        <v>7827</v>
      </c>
      <c r="D2837" t="s">
        <v>4321</v>
      </c>
      <c r="E2837" t="s">
        <v>7825</v>
      </c>
    </row>
    <row r="2838" spans="1:5">
      <c r="A2838" t="s">
        <v>7826</v>
      </c>
      <c r="B2838" t="s">
        <v>4198</v>
      </c>
      <c r="C2838" t="s">
        <v>7827</v>
      </c>
      <c r="D2838" t="s">
        <v>4321</v>
      </c>
      <c r="E2838" t="s">
        <v>7825</v>
      </c>
    </row>
    <row r="2839" spans="1:5">
      <c r="A2839" t="s">
        <v>7826</v>
      </c>
      <c r="B2839" t="s">
        <v>4198</v>
      </c>
      <c r="C2839" t="s">
        <v>7827</v>
      </c>
      <c r="D2839" t="s">
        <v>4321</v>
      </c>
      <c r="E2839" t="s">
        <v>7825</v>
      </c>
    </row>
    <row r="2840" spans="1:5">
      <c r="A2840" t="s">
        <v>7826</v>
      </c>
      <c r="B2840" t="s">
        <v>4198</v>
      </c>
      <c r="C2840" t="s">
        <v>7827</v>
      </c>
      <c r="D2840" t="s">
        <v>4321</v>
      </c>
      <c r="E2840" t="s">
        <v>7825</v>
      </c>
    </row>
    <row r="2841" spans="1:5">
      <c r="A2841" t="s">
        <v>7826</v>
      </c>
      <c r="B2841" t="s">
        <v>4198</v>
      </c>
      <c r="C2841" t="s">
        <v>7827</v>
      </c>
      <c r="D2841" t="s">
        <v>4321</v>
      </c>
      <c r="E2841" t="s">
        <v>7825</v>
      </c>
    </row>
    <row r="2842" spans="1:5">
      <c r="A2842" t="s">
        <v>7826</v>
      </c>
      <c r="B2842" t="s">
        <v>4198</v>
      </c>
      <c r="C2842" t="s">
        <v>7827</v>
      </c>
      <c r="D2842" t="s">
        <v>4321</v>
      </c>
      <c r="E2842" t="s">
        <v>7825</v>
      </c>
    </row>
    <row r="2843" spans="1:5">
      <c r="A2843" t="s">
        <v>7826</v>
      </c>
      <c r="B2843" t="s">
        <v>4198</v>
      </c>
      <c r="C2843" t="s">
        <v>7827</v>
      </c>
      <c r="D2843" t="s">
        <v>4321</v>
      </c>
      <c r="E2843" t="s">
        <v>7825</v>
      </c>
    </row>
    <row r="2844" spans="1:5">
      <c r="A2844" t="s">
        <v>7826</v>
      </c>
      <c r="B2844" t="s">
        <v>4198</v>
      </c>
      <c r="C2844" t="s">
        <v>7827</v>
      </c>
      <c r="D2844" t="s">
        <v>4321</v>
      </c>
      <c r="E2844" t="s">
        <v>7825</v>
      </c>
    </row>
    <row r="2845" spans="1:5">
      <c r="A2845" t="s">
        <v>7826</v>
      </c>
      <c r="B2845" t="s">
        <v>4198</v>
      </c>
      <c r="C2845" t="s">
        <v>7827</v>
      </c>
      <c r="D2845" t="s">
        <v>4321</v>
      </c>
      <c r="E2845" t="s">
        <v>7825</v>
      </c>
    </row>
    <row r="2846" spans="1:5">
      <c r="A2846" t="s">
        <v>7826</v>
      </c>
      <c r="B2846" t="s">
        <v>4198</v>
      </c>
      <c r="C2846" t="s">
        <v>7827</v>
      </c>
      <c r="D2846" t="s">
        <v>4321</v>
      </c>
      <c r="E2846" t="s">
        <v>7825</v>
      </c>
    </row>
    <row r="2847" spans="1:5">
      <c r="A2847" t="s">
        <v>7826</v>
      </c>
      <c r="B2847" t="s">
        <v>4198</v>
      </c>
      <c r="C2847" t="s">
        <v>7827</v>
      </c>
      <c r="D2847" t="s">
        <v>4321</v>
      </c>
      <c r="E2847" t="s">
        <v>7825</v>
      </c>
    </row>
    <row r="2848" spans="1:5">
      <c r="A2848" t="s">
        <v>7826</v>
      </c>
      <c r="B2848" t="s">
        <v>4198</v>
      </c>
      <c r="C2848" t="s">
        <v>7827</v>
      </c>
      <c r="D2848" t="s">
        <v>4321</v>
      </c>
      <c r="E2848" t="s">
        <v>7825</v>
      </c>
    </row>
    <row r="2849" spans="1:5">
      <c r="A2849" t="s">
        <v>7826</v>
      </c>
      <c r="B2849" t="s">
        <v>4198</v>
      </c>
      <c r="C2849" t="s">
        <v>7827</v>
      </c>
      <c r="D2849" t="s">
        <v>4321</v>
      </c>
      <c r="E2849" t="s">
        <v>7825</v>
      </c>
    </row>
    <row r="2850" spans="1:5">
      <c r="A2850" t="s">
        <v>7826</v>
      </c>
      <c r="B2850" t="s">
        <v>4198</v>
      </c>
      <c r="C2850" t="s">
        <v>7827</v>
      </c>
      <c r="D2850" t="s">
        <v>4321</v>
      </c>
      <c r="E2850" t="s">
        <v>7825</v>
      </c>
    </row>
    <row r="2851" spans="1:5">
      <c r="A2851" t="s">
        <v>7826</v>
      </c>
      <c r="B2851" t="s">
        <v>4198</v>
      </c>
      <c r="C2851" t="s">
        <v>7827</v>
      </c>
      <c r="D2851" t="s">
        <v>4321</v>
      </c>
      <c r="E2851" t="s">
        <v>7825</v>
      </c>
    </row>
    <row r="2852" spans="1:5">
      <c r="A2852" t="s">
        <v>7826</v>
      </c>
      <c r="B2852" t="s">
        <v>4198</v>
      </c>
      <c r="C2852" t="s">
        <v>7827</v>
      </c>
      <c r="D2852" t="s">
        <v>4321</v>
      </c>
      <c r="E2852" t="s">
        <v>7825</v>
      </c>
    </row>
    <row r="2853" spans="1:5">
      <c r="A2853" t="s">
        <v>7826</v>
      </c>
      <c r="B2853" t="s">
        <v>4198</v>
      </c>
      <c r="C2853" t="s">
        <v>7827</v>
      </c>
      <c r="D2853" t="s">
        <v>4321</v>
      </c>
      <c r="E2853" t="s">
        <v>7825</v>
      </c>
    </row>
    <row r="2854" spans="1:5">
      <c r="A2854" t="s">
        <v>7826</v>
      </c>
      <c r="B2854" t="s">
        <v>4198</v>
      </c>
      <c r="C2854" t="s">
        <v>7827</v>
      </c>
      <c r="D2854" t="s">
        <v>4321</v>
      </c>
      <c r="E2854" t="s">
        <v>7825</v>
      </c>
    </row>
    <row r="2855" spans="1:5">
      <c r="A2855" t="s">
        <v>7826</v>
      </c>
      <c r="B2855" t="s">
        <v>4198</v>
      </c>
      <c r="C2855" t="s">
        <v>7827</v>
      </c>
      <c r="D2855" t="s">
        <v>4321</v>
      </c>
      <c r="E2855" t="s">
        <v>7825</v>
      </c>
    </row>
    <row r="2856" spans="1:5">
      <c r="A2856" t="s">
        <v>7826</v>
      </c>
      <c r="B2856" t="s">
        <v>4198</v>
      </c>
      <c r="C2856" t="s">
        <v>7827</v>
      </c>
      <c r="D2856" t="s">
        <v>4321</v>
      </c>
      <c r="E2856" t="s">
        <v>7825</v>
      </c>
    </row>
    <row r="2857" spans="1:5">
      <c r="A2857" t="s">
        <v>7826</v>
      </c>
      <c r="B2857" t="s">
        <v>4198</v>
      </c>
      <c r="C2857" t="s">
        <v>7827</v>
      </c>
      <c r="D2857" t="s">
        <v>4321</v>
      </c>
      <c r="E2857" t="s">
        <v>7825</v>
      </c>
    </row>
    <row r="2858" spans="1:5">
      <c r="A2858" t="s">
        <v>7826</v>
      </c>
      <c r="B2858" t="s">
        <v>4198</v>
      </c>
      <c r="C2858" t="s">
        <v>7827</v>
      </c>
      <c r="D2858" t="s">
        <v>4321</v>
      </c>
      <c r="E2858" t="s">
        <v>7825</v>
      </c>
    </row>
    <row r="2859" spans="1:5">
      <c r="A2859" t="s">
        <v>7826</v>
      </c>
      <c r="B2859" t="s">
        <v>4198</v>
      </c>
      <c r="C2859" t="s">
        <v>7827</v>
      </c>
      <c r="D2859" t="s">
        <v>4321</v>
      </c>
      <c r="E2859" t="s">
        <v>7825</v>
      </c>
    </row>
    <row r="2860" spans="1:5">
      <c r="A2860" t="s">
        <v>7826</v>
      </c>
      <c r="B2860" t="s">
        <v>4198</v>
      </c>
      <c r="C2860" t="s">
        <v>7827</v>
      </c>
      <c r="D2860" t="s">
        <v>4321</v>
      </c>
      <c r="E2860" t="s">
        <v>7825</v>
      </c>
    </row>
    <row r="2861" spans="1:5">
      <c r="A2861" t="s">
        <v>7826</v>
      </c>
      <c r="B2861" t="s">
        <v>4198</v>
      </c>
      <c r="C2861" t="s">
        <v>7827</v>
      </c>
      <c r="D2861" t="s">
        <v>4321</v>
      </c>
      <c r="E2861" t="s">
        <v>7825</v>
      </c>
    </row>
    <row r="2862" spans="1:5">
      <c r="A2862" t="s">
        <v>7826</v>
      </c>
      <c r="B2862" t="s">
        <v>4198</v>
      </c>
      <c r="C2862" t="s">
        <v>7827</v>
      </c>
      <c r="D2862" t="s">
        <v>4321</v>
      </c>
      <c r="E2862" t="s">
        <v>7825</v>
      </c>
    </row>
    <row r="2863" spans="1:5">
      <c r="A2863" t="s">
        <v>7826</v>
      </c>
      <c r="B2863" t="s">
        <v>4198</v>
      </c>
      <c r="C2863" t="s">
        <v>7827</v>
      </c>
      <c r="D2863" t="s">
        <v>4321</v>
      </c>
      <c r="E2863" t="s">
        <v>7825</v>
      </c>
    </row>
    <row r="2864" spans="1:5">
      <c r="A2864" t="s">
        <v>7826</v>
      </c>
      <c r="B2864" t="s">
        <v>4198</v>
      </c>
      <c r="C2864" t="s">
        <v>7827</v>
      </c>
      <c r="D2864" t="s">
        <v>4321</v>
      </c>
      <c r="E2864" t="s">
        <v>7825</v>
      </c>
    </row>
    <row r="2865" spans="1:5">
      <c r="A2865" t="s">
        <v>7826</v>
      </c>
      <c r="B2865" t="s">
        <v>4198</v>
      </c>
      <c r="C2865" t="s">
        <v>7827</v>
      </c>
      <c r="D2865" t="s">
        <v>4321</v>
      </c>
      <c r="E2865" t="s">
        <v>7825</v>
      </c>
    </row>
    <row r="2866" spans="1:5">
      <c r="A2866" t="s">
        <v>7826</v>
      </c>
      <c r="B2866" t="s">
        <v>4198</v>
      </c>
      <c r="C2866" t="s">
        <v>7827</v>
      </c>
      <c r="D2866" t="s">
        <v>4321</v>
      </c>
      <c r="E2866" t="s">
        <v>7825</v>
      </c>
    </row>
    <row r="2867" spans="1:5">
      <c r="A2867" t="s">
        <v>7826</v>
      </c>
      <c r="B2867" t="s">
        <v>4198</v>
      </c>
      <c r="C2867" t="s">
        <v>7827</v>
      </c>
      <c r="D2867" t="s">
        <v>4321</v>
      </c>
      <c r="E2867" t="s">
        <v>7825</v>
      </c>
    </row>
    <row r="2868" spans="1:5">
      <c r="A2868" t="s">
        <v>7826</v>
      </c>
      <c r="B2868" t="s">
        <v>4198</v>
      </c>
      <c r="C2868" t="s">
        <v>7827</v>
      </c>
      <c r="D2868" t="s">
        <v>4321</v>
      </c>
      <c r="E2868" t="s">
        <v>7825</v>
      </c>
    </row>
    <row r="2869" spans="1:5">
      <c r="A2869" t="s">
        <v>7826</v>
      </c>
      <c r="B2869" t="s">
        <v>4198</v>
      </c>
      <c r="C2869" t="s">
        <v>7827</v>
      </c>
      <c r="D2869" t="s">
        <v>4321</v>
      </c>
      <c r="E2869" t="s">
        <v>7825</v>
      </c>
    </row>
    <row r="2870" spans="1:5">
      <c r="A2870" t="s">
        <v>7826</v>
      </c>
      <c r="B2870" t="s">
        <v>4198</v>
      </c>
      <c r="C2870" t="s">
        <v>7827</v>
      </c>
      <c r="D2870" t="s">
        <v>4321</v>
      </c>
      <c r="E2870" t="s">
        <v>7825</v>
      </c>
    </row>
    <row r="2871" spans="1:5">
      <c r="A2871" t="s">
        <v>7826</v>
      </c>
      <c r="B2871" t="s">
        <v>4198</v>
      </c>
      <c r="C2871" t="s">
        <v>7827</v>
      </c>
      <c r="D2871" t="s">
        <v>4321</v>
      </c>
      <c r="E2871" t="s">
        <v>7825</v>
      </c>
    </row>
    <row r="2872" spans="1:5">
      <c r="A2872" t="s">
        <v>7826</v>
      </c>
      <c r="B2872" t="s">
        <v>4198</v>
      </c>
      <c r="C2872" t="s">
        <v>7827</v>
      </c>
      <c r="D2872" t="s">
        <v>4321</v>
      </c>
      <c r="E2872" t="s">
        <v>7825</v>
      </c>
    </row>
    <row r="2873" spans="1:5">
      <c r="A2873" t="s">
        <v>7826</v>
      </c>
      <c r="B2873" t="s">
        <v>4198</v>
      </c>
      <c r="C2873" t="s">
        <v>7827</v>
      </c>
      <c r="D2873" t="s">
        <v>4321</v>
      </c>
      <c r="E2873" t="s">
        <v>7825</v>
      </c>
    </row>
    <row r="2874" spans="1:5">
      <c r="A2874" t="s">
        <v>7826</v>
      </c>
      <c r="B2874" t="s">
        <v>4198</v>
      </c>
      <c r="C2874" t="s">
        <v>7827</v>
      </c>
      <c r="D2874" t="s">
        <v>4321</v>
      </c>
      <c r="E2874" t="s">
        <v>7825</v>
      </c>
    </row>
    <row r="2875" spans="1:5">
      <c r="A2875" t="s">
        <v>7826</v>
      </c>
      <c r="B2875" t="s">
        <v>4198</v>
      </c>
      <c r="C2875" t="s">
        <v>7827</v>
      </c>
      <c r="D2875" t="s">
        <v>4321</v>
      </c>
      <c r="E2875" t="s">
        <v>7825</v>
      </c>
    </row>
    <row r="2876" spans="1:5">
      <c r="A2876" t="s">
        <v>7826</v>
      </c>
      <c r="B2876" t="s">
        <v>4198</v>
      </c>
      <c r="C2876" t="s">
        <v>7827</v>
      </c>
      <c r="D2876" t="s">
        <v>4321</v>
      </c>
      <c r="E2876" t="s">
        <v>7825</v>
      </c>
    </row>
    <row r="2877" spans="1:5">
      <c r="A2877" t="s">
        <v>7826</v>
      </c>
      <c r="B2877" t="s">
        <v>4198</v>
      </c>
      <c r="C2877" t="s">
        <v>7827</v>
      </c>
      <c r="D2877" t="s">
        <v>4321</v>
      </c>
      <c r="E2877" t="s">
        <v>7825</v>
      </c>
    </row>
    <row r="2878" spans="1:5">
      <c r="A2878" t="s">
        <v>7826</v>
      </c>
      <c r="B2878" t="s">
        <v>4198</v>
      </c>
      <c r="C2878" t="s">
        <v>7827</v>
      </c>
      <c r="D2878" t="s">
        <v>4321</v>
      </c>
      <c r="E2878" t="s">
        <v>7825</v>
      </c>
    </row>
    <row r="2879" spans="1:5">
      <c r="A2879" t="s">
        <v>7826</v>
      </c>
      <c r="B2879" t="s">
        <v>4198</v>
      </c>
      <c r="C2879" t="s">
        <v>7827</v>
      </c>
      <c r="D2879" t="s">
        <v>4321</v>
      </c>
      <c r="E2879" t="s">
        <v>7825</v>
      </c>
    </row>
    <row r="2880" spans="1:5">
      <c r="A2880" t="s">
        <v>7826</v>
      </c>
      <c r="B2880" t="s">
        <v>4198</v>
      </c>
      <c r="C2880" t="s">
        <v>7827</v>
      </c>
      <c r="D2880" t="s">
        <v>4321</v>
      </c>
      <c r="E2880" t="s">
        <v>7825</v>
      </c>
    </row>
    <row r="2881" spans="1:5">
      <c r="A2881" t="s">
        <v>7826</v>
      </c>
      <c r="B2881" t="s">
        <v>4198</v>
      </c>
      <c r="C2881" t="s">
        <v>7827</v>
      </c>
      <c r="D2881" t="s">
        <v>4321</v>
      </c>
      <c r="E2881" t="s">
        <v>7825</v>
      </c>
    </row>
    <row r="2882" spans="1:5">
      <c r="A2882" t="s">
        <v>7826</v>
      </c>
      <c r="B2882" t="s">
        <v>4198</v>
      </c>
      <c r="C2882" t="s">
        <v>7827</v>
      </c>
      <c r="D2882" t="s">
        <v>4321</v>
      </c>
      <c r="E2882" t="s">
        <v>7825</v>
      </c>
    </row>
    <row r="2883" spans="1:5">
      <c r="A2883" t="s">
        <v>7826</v>
      </c>
      <c r="B2883" t="s">
        <v>4198</v>
      </c>
      <c r="C2883" t="s">
        <v>7827</v>
      </c>
      <c r="D2883" t="s">
        <v>4321</v>
      </c>
      <c r="E2883" t="s">
        <v>7825</v>
      </c>
    </row>
    <row r="2884" spans="1:5">
      <c r="A2884" t="s">
        <v>7826</v>
      </c>
      <c r="B2884" t="s">
        <v>4198</v>
      </c>
      <c r="C2884" t="s">
        <v>7827</v>
      </c>
      <c r="D2884" t="s">
        <v>4321</v>
      </c>
      <c r="E2884" t="s">
        <v>7825</v>
      </c>
    </row>
    <row r="2885" spans="1:5">
      <c r="A2885" t="s">
        <v>7826</v>
      </c>
      <c r="B2885" t="s">
        <v>4198</v>
      </c>
      <c r="C2885" t="s">
        <v>7827</v>
      </c>
      <c r="D2885" t="s">
        <v>4321</v>
      </c>
      <c r="E2885" t="s">
        <v>7825</v>
      </c>
    </row>
    <row r="2886" spans="1:5">
      <c r="A2886" t="s">
        <v>7826</v>
      </c>
      <c r="B2886" t="s">
        <v>4198</v>
      </c>
      <c r="C2886" t="s">
        <v>7827</v>
      </c>
      <c r="D2886" t="s">
        <v>4321</v>
      </c>
      <c r="E2886" t="s">
        <v>7825</v>
      </c>
    </row>
    <row r="2887" spans="1:5">
      <c r="A2887" t="s">
        <v>7826</v>
      </c>
      <c r="B2887" t="s">
        <v>4198</v>
      </c>
      <c r="C2887" t="s">
        <v>7827</v>
      </c>
      <c r="D2887" t="s">
        <v>4321</v>
      </c>
      <c r="E2887" t="s">
        <v>7825</v>
      </c>
    </row>
    <row r="2888" spans="1:5">
      <c r="A2888" t="s">
        <v>7826</v>
      </c>
      <c r="B2888" t="s">
        <v>4198</v>
      </c>
      <c r="C2888" t="s">
        <v>7827</v>
      </c>
      <c r="D2888" t="s">
        <v>4321</v>
      </c>
      <c r="E2888" t="s">
        <v>7825</v>
      </c>
    </row>
    <row r="2889" spans="1:5">
      <c r="A2889" t="s">
        <v>7826</v>
      </c>
      <c r="B2889" t="s">
        <v>4198</v>
      </c>
      <c r="C2889" t="s">
        <v>7827</v>
      </c>
      <c r="D2889" t="s">
        <v>4321</v>
      </c>
      <c r="E2889" t="s">
        <v>7825</v>
      </c>
    </row>
    <row r="2890" spans="1:5">
      <c r="A2890" t="s">
        <v>7826</v>
      </c>
      <c r="B2890" t="s">
        <v>4198</v>
      </c>
      <c r="C2890" t="s">
        <v>7827</v>
      </c>
      <c r="D2890" t="s">
        <v>4321</v>
      </c>
      <c r="E2890" t="s">
        <v>7825</v>
      </c>
    </row>
    <row r="2891" spans="1:5">
      <c r="A2891" t="s">
        <v>7826</v>
      </c>
      <c r="B2891" t="s">
        <v>4198</v>
      </c>
      <c r="C2891" t="s">
        <v>7827</v>
      </c>
      <c r="D2891" t="s">
        <v>4321</v>
      </c>
      <c r="E2891" t="s">
        <v>7825</v>
      </c>
    </row>
    <row r="2892" spans="1:5">
      <c r="A2892" t="s">
        <v>7826</v>
      </c>
      <c r="B2892" t="s">
        <v>4198</v>
      </c>
      <c r="C2892" t="s">
        <v>7827</v>
      </c>
      <c r="D2892" t="s">
        <v>4321</v>
      </c>
      <c r="E2892" t="s">
        <v>7825</v>
      </c>
    </row>
    <row r="2893" spans="1:5">
      <c r="A2893" t="s">
        <v>7826</v>
      </c>
      <c r="B2893" t="s">
        <v>4198</v>
      </c>
      <c r="C2893" t="s">
        <v>7827</v>
      </c>
      <c r="D2893" t="s">
        <v>4321</v>
      </c>
      <c r="E2893" t="s">
        <v>7825</v>
      </c>
    </row>
    <row r="2894" spans="1:5">
      <c r="A2894" t="s">
        <v>7826</v>
      </c>
      <c r="B2894" t="s">
        <v>4198</v>
      </c>
      <c r="C2894" t="s">
        <v>7827</v>
      </c>
      <c r="D2894" t="s">
        <v>4321</v>
      </c>
      <c r="E2894" t="s">
        <v>7825</v>
      </c>
    </row>
    <row r="2895" spans="1:5">
      <c r="A2895" t="s">
        <v>7826</v>
      </c>
      <c r="B2895" t="s">
        <v>4198</v>
      </c>
      <c r="C2895" t="s">
        <v>7827</v>
      </c>
      <c r="D2895" t="s">
        <v>4321</v>
      </c>
      <c r="E2895" t="s">
        <v>7825</v>
      </c>
    </row>
    <row r="2896" spans="1:5">
      <c r="A2896" t="s">
        <v>7826</v>
      </c>
      <c r="B2896" t="s">
        <v>4198</v>
      </c>
      <c r="C2896" t="s">
        <v>7827</v>
      </c>
      <c r="D2896" t="s">
        <v>4321</v>
      </c>
      <c r="E2896" t="s">
        <v>7825</v>
      </c>
    </row>
    <row r="2897" spans="1:5">
      <c r="A2897" t="s">
        <v>7826</v>
      </c>
      <c r="B2897" t="s">
        <v>4198</v>
      </c>
      <c r="C2897" t="s">
        <v>7827</v>
      </c>
      <c r="D2897" t="s">
        <v>4321</v>
      </c>
      <c r="E2897" t="s">
        <v>7825</v>
      </c>
    </row>
    <row r="2898" spans="1:5">
      <c r="A2898" t="s">
        <v>7826</v>
      </c>
      <c r="B2898" t="s">
        <v>4198</v>
      </c>
      <c r="C2898" t="s">
        <v>7827</v>
      </c>
      <c r="D2898" t="s">
        <v>4321</v>
      </c>
      <c r="E2898" t="s">
        <v>7825</v>
      </c>
    </row>
    <row r="2899" spans="1:5">
      <c r="A2899" t="s">
        <v>7826</v>
      </c>
      <c r="B2899" t="s">
        <v>4198</v>
      </c>
      <c r="C2899" t="s">
        <v>7827</v>
      </c>
      <c r="D2899" t="s">
        <v>4321</v>
      </c>
      <c r="E2899" t="s">
        <v>7825</v>
      </c>
    </row>
    <row r="2900" spans="1:5">
      <c r="A2900" t="s">
        <v>7826</v>
      </c>
      <c r="B2900" t="s">
        <v>4198</v>
      </c>
      <c r="C2900" t="s">
        <v>7827</v>
      </c>
      <c r="D2900" t="s">
        <v>4321</v>
      </c>
      <c r="E2900" t="s">
        <v>7825</v>
      </c>
    </row>
    <row r="2901" spans="1:5">
      <c r="A2901" t="s">
        <v>7826</v>
      </c>
      <c r="B2901" t="s">
        <v>4198</v>
      </c>
      <c r="C2901" t="s">
        <v>7827</v>
      </c>
      <c r="D2901" t="s">
        <v>4321</v>
      </c>
      <c r="E2901" t="s">
        <v>7825</v>
      </c>
    </row>
    <row r="2902" spans="1:5">
      <c r="A2902" t="s">
        <v>7826</v>
      </c>
      <c r="B2902" t="s">
        <v>4198</v>
      </c>
      <c r="C2902" t="s">
        <v>7827</v>
      </c>
      <c r="D2902" t="s">
        <v>4321</v>
      </c>
      <c r="E2902" t="s">
        <v>7825</v>
      </c>
    </row>
    <row r="2903" spans="1:5">
      <c r="A2903" t="s">
        <v>7826</v>
      </c>
      <c r="B2903" t="s">
        <v>4198</v>
      </c>
      <c r="C2903" t="s">
        <v>7827</v>
      </c>
      <c r="D2903" t="s">
        <v>4321</v>
      </c>
      <c r="E2903" t="s">
        <v>7825</v>
      </c>
    </row>
    <row r="2904" spans="1:5">
      <c r="A2904" t="s">
        <v>7826</v>
      </c>
      <c r="B2904" t="s">
        <v>4198</v>
      </c>
      <c r="C2904" t="s">
        <v>7827</v>
      </c>
      <c r="D2904" t="s">
        <v>4321</v>
      </c>
      <c r="E2904" t="s">
        <v>7825</v>
      </c>
    </row>
    <row r="2905" spans="1:5">
      <c r="A2905" t="s">
        <v>7826</v>
      </c>
      <c r="B2905" t="s">
        <v>4198</v>
      </c>
      <c r="C2905" t="s">
        <v>7827</v>
      </c>
      <c r="D2905" t="s">
        <v>4321</v>
      </c>
      <c r="E2905" t="s">
        <v>7825</v>
      </c>
    </row>
    <row r="2906" spans="1:5">
      <c r="A2906" t="s">
        <v>7826</v>
      </c>
      <c r="B2906" t="s">
        <v>4198</v>
      </c>
      <c r="C2906" t="s">
        <v>7827</v>
      </c>
      <c r="D2906" t="s">
        <v>4321</v>
      </c>
      <c r="E2906" t="s">
        <v>7825</v>
      </c>
    </row>
    <row r="2907" spans="1:5">
      <c r="A2907" t="s">
        <v>7826</v>
      </c>
      <c r="B2907" t="s">
        <v>4198</v>
      </c>
      <c r="C2907" t="s">
        <v>7827</v>
      </c>
      <c r="D2907" t="s">
        <v>4321</v>
      </c>
      <c r="E2907" t="s">
        <v>7825</v>
      </c>
    </row>
    <row r="2908" spans="1:5">
      <c r="A2908" t="s">
        <v>7826</v>
      </c>
      <c r="B2908" t="s">
        <v>4198</v>
      </c>
      <c r="C2908" t="s">
        <v>7827</v>
      </c>
      <c r="D2908" t="s">
        <v>4321</v>
      </c>
      <c r="E2908" t="s">
        <v>7825</v>
      </c>
    </row>
    <row r="2909" spans="1:5">
      <c r="A2909" t="s">
        <v>7826</v>
      </c>
      <c r="B2909" t="s">
        <v>4198</v>
      </c>
      <c r="C2909" t="s">
        <v>7827</v>
      </c>
      <c r="D2909" t="s">
        <v>4321</v>
      </c>
      <c r="E2909" t="s">
        <v>7825</v>
      </c>
    </row>
    <row r="2910" spans="1:5">
      <c r="A2910" t="s">
        <v>7826</v>
      </c>
      <c r="B2910" t="s">
        <v>4198</v>
      </c>
      <c r="C2910" t="s">
        <v>7827</v>
      </c>
      <c r="D2910" t="s">
        <v>4321</v>
      </c>
      <c r="E2910" t="s">
        <v>7825</v>
      </c>
    </row>
    <row r="2911" spans="1:5">
      <c r="A2911" t="s">
        <v>7826</v>
      </c>
      <c r="B2911" t="s">
        <v>4198</v>
      </c>
      <c r="C2911" t="s">
        <v>7827</v>
      </c>
      <c r="D2911" t="s">
        <v>4321</v>
      </c>
      <c r="E2911" t="s">
        <v>7825</v>
      </c>
    </row>
    <row r="2912" spans="1:5">
      <c r="A2912" t="s">
        <v>7826</v>
      </c>
      <c r="B2912" t="s">
        <v>4198</v>
      </c>
      <c r="C2912" t="s">
        <v>7827</v>
      </c>
      <c r="D2912" t="s">
        <v>4321</v>
      </c>
      <c r="E2912" t="s">
        <v>7825</v>
      </c>
    </row>
    <row r="2913" spans="1:5">
      <c r="A2913" t="s">
        <v>7826</v>
      </c>
      <c r="B2913" t="s">
        <v>4198</v>
      </c>
      <c r="C2913" t="s">
        <v>7827</v>
      </c>
      <c r="D2913" t="s">
        <v>4321</v>
      </c>
      <c r="E2913" t="s">
        <v>7825</v>
      </c>
    </row>
    <row r="2914" spans="1:5">
      <c r="A2914" t="s">
        <v>7826</v>
      </c>
      <c r="B2914" t="s">
        <v>4198</v>
      </c>
      <c r="C2914" t="s">
        <v>7827</v>
      </c>
      <c r="D2914" t="s">
        <v>4321</v>
      </c>
      <c r="E2914" t="s">
        <v>7825</v>
      </c>
    </row>
    <row r="2915" spans="1:5">
      <c r="A2915" t="s">
        <v>7826</v>
      </c>
      <c r="B2915" t="s">
        <v>4198</v>
      </c>
      <c r="C2915" t="s">
        <v>7827</v>
      </c>
      <c r="D2915" t="s">
        <v>4321</v>
      </c>
      <c r="E2915" t="s">
        <v>7825</v>
      </c>
    </row>
    <row r="2916" spans="1:5">
      <c r="A2916" t="s">
        <v>7826</v>
      </c>
      <c r="B2916" t="s">
        <v>4198</v>
      </c>
      <c r="C2916" t="s">
        <v>7827</v>
      </c>
      <c r="D2916" t="s">
        <v>4321</v>
      </c>
      <c r="E2916" t="s">
        <v>7825</v>
      </c>
    </row>
    <row r="2917" spans="1:5">
      <c r="A2917" t="s">
        <v>7826</v>
      </c>
      <c r="B2917" t="s">
        <v>4198</v>
      </c>
      <c r="C2917" t="s">
        <v>7827</v>
      </c>
      <c r="D2917" t="s">
        <v>4321</v>
      </c>
      <c r="E2917" t="s">
        <v>7825</v>
      </c>
    </row>
    <row r="2918" spans="1:5">
      <c r="A2918" t="s">
        <v>7826</v>
      </c>
      <c r="B2918" t="s">
        <v>4198</v>
      </c>
      <c r="C2918" t="s">
        <v>7827</v>
      </c>
      <c r="D2918" t="s">
        <v>4321</v>
      </c>
      <c r="E2918" t="s">
        <v>7825</v>
      </c>
    </row>
    <row r="2919" spans="1:5">
      <c r="A2919" t="s">
        <v>7826</v>
      </c>
      <c r="B2919" t="s">
        <v>4198</v>
      </c>
      <c r="C2919" t="s">
        <v>7827</v>
      </c>
      <c r="D2919" t="s">
        <v>4321</v>
      </c>
      <c r="E2919" t="s">
        <v>7825</v>
      </c>
    </row>
    <row r="2920" spans="1:5">
      <c r="A2920" t="s">
        <v>7826</v>
      </c>
      <c r="B2920" t="s">
        <v>4198</v>
      </c>
      <c r="C2920" t="s">
        <v>7827</v>
      </c>
      <c r="D2920" t="s">
        <v>4321</v>
      </c>
      <c r="E2920" t="s">
        <v>7825</v>
      </c>
    </row>
    <row r="2921" spans="1:5">
      <c r="A2921" t="s">
        <v>7826</v>
      </c>
      <c r="B2921" t="s">
        <v>4198</v>
      </c>
      <c r="C2921" t="s">
        <v>7827</v>
      </c>
      <c r="D2921" t="s">
        <v>4321</v>
      </c>
      <c r="E2921" t="s">
        <v>7825</v>
      </c>
    </row>
    <row r="2922" spans="1:5">
      <c r="A2922" t="s">
        <v>7826</v>
      </c>
      <c r="B2922" t="s">
        <v>4198</v>
      </c>
      <c r="C2922" t="s">
        <v>7827</v>
      </c>
      <c r="D2922" t="s">
        <v>4321</v>
      </c>
      <c r="E2922" t="s">
        <v>7825</v>
      </c>
    </row>
    <row r="2923" spans="1:5">
      <c r="A2923" t="s">
        <v>7826</v>
      </c>
      <c r="B2923" t="s">
        <v>4198</v>
      </c>
      <c r="C2923" t="s">
        <v>7827</v>
      </c>
      <c r="D2923" t="s">
        <v>4321</v>
      </c>
      <c r="E2923" t="s">
        <v>7825</v>
      </c>
    </row>
    <row r="2924" spans="1:5">
      <c r="A2924" t="s">
        <v>7826</v>
      </c>
      <c r="B2924" t="s">
        <v>4198</v>
      </c>
      <c r="C2924" t="s">
        <v>7827</v>
      </c>
      <c r="D2924" t="s">
        <v>4321</v>
      </c>
      <c r="E2924" t="s">
        <v>7825</v>
      </c>
    </row>
    <row r="2925" spans="1:5">
      <c r="A2925" t="s">
        <v>7826</v>
      </c>
      <c r="B2925" t="s">
        <v>4198</v>
      </c>
      <c r="C2925" t="s">
        <v>7827</v>
      </c>
      <c r="D2925" t="s">
        <v>4321</v>
      </c>
      <c r="E2925" t="s">
        <v>7825</v>
      </c>
    </row>
    <row r="2926" spans="1:5">
      <c r="A2926" t="s">
        <v>7826</v>
      </c>
      <c r="B2926" t="s">
        <v>4198</v>
      </c>
      <c r="C2926" t="s">
        <v>7827</v>
      </c>
      <c r="D2926" t="s">
        <v>4321</v>
      </c>
      <c r="E2926" t="s">
        <v>7825</v>
      </c>
    </row>
    <row r="2927" spans="1:5">
      <c r="A2927" t="s">
        <v>7826</v>
      </c>
      <c r="B2927" t="s">
        <v>4198</v>
      </c>
      <c r="C2927" t="s">
        <v>7827</v>
      </c>
      <c r="D2927" t="s">
        <v>4321</v>
      </c>
      <c r="E2927" t="s">
        <v>7825</v>
      </c>
    </row>
    <row r="2928" spans="1:5">
      <c r="A2928" t="s">
        <v>7826</v>
      </c>
      <c r="B2928" t="s">
        <v>4198</v>
      </c>
      <c r="C2928" t="s">
        <v>7827</v>
      </c>
      <c r="D2928" t="s">
        <v>4321</v>
      </c>
      <c r="E2928" t="s">
        <v>7825</v>
      </c>
    </row>
    <row r="2929" spans="1:5">
      <c r="A2929" t="s">
        <v>7826</v>
      </c>
      <c r="B2929" t="s">
        <v>4198</v>
      </c>
      <c r="C2929" t="s">
        <v>7827</v>
      </c>
      <c r="D2929" t="s">
        <v>4321</v>
      </c>
      <c r="E2929" t="s">
        <v>7825</v>
      </c>
    </row>
    <row r="2930" spans="1:5">
      <c r="A2930" t="s">
        <v>7826</v>
      </c>
      <c r="B2930" t="s">
        <v>4198</v>
      </c>
      <c r="C2930" t="s">
        <v>7827</v>
      </c>
      <c r="D2930" t="s">
        <v>4321</v>
      </c>
      <c r="E2930" t="s">
        <v>7825</v>
      </c>
    </row>
    <row r="2931" spans="1:5">
      <c r="A2931" t="s">
        <v>7826</v>
      </c>
      <c r="B2931" t="s">
        <v>4198</v>
      </c>
      <c r="C2931" t="s">
        <v>7827</v>
      </c>
      <c r="D2931" t="s">
        <v>4321</v>
      </c>
      <c r="E2931" t="s">
        <v>7825</v>
      </c>
    </row>
    <row r="2932" spans="1:5">
      <c r="A2932" t="s">
        <v>7826</v>
      </c>
      <c r="B2932" t="s">
        <v>4198</v>
      </c>
      <c r="C2932" t="s">
        <v>7827</v>
      </c>
      <c r="D2932" t="s">
        <v>4321</v>
      </c>
      <c r="E2932" t="s">
        <v>7825</v>
      </c>
    </row>
    <row r="2933" spans="1:5">
      <c r="A2933" t="s">
        <v>7826</v>
      </c>
      <c r="B2933" t="s">
        <v>4198</v>
      </c>
      <c r="C2933" t="s">
        <v>7827</v>
      </c>
      <c r="D2933" t="s">
        <v>4321</v>
      </c>
      <c r="E2933" t="s">
        <v>7825</v>
      </c>
    </row>
    <row r="2934" spans="1:5">
      <c r="A2934" t="s">
        <v>7826</v>
      </c>
      <c r="B2934" t="s">
        <v>4198</v>
      </c>
      <c r="C2934" t="s">
        <v>7827</v>
      </c>
      <c r="D2934" t="s">
        <v>4321</v>
      </c>
      <c r="E2934" t="s">
        <v>7825</v>
      </c>
    </row>
    <row r="2935" spans="1:5">
      <c r="A2935" t="s">
        <v>7826</v>
      </c>
      <c r="B2935" t="s">
        <v>4198</v>
      </c>
      <c r="C2935" t="s">
        <v>7827</v>
      </c>
      <c r="D2935" t="s">
        <v>4321</v>
      </c>
      <c r="E2935" t="s">
        <v>7825</v>
      </c>
    </row>
    <row r="2936" spans="1:5">
      <c r="A2936" t="s">
        <v>7826</v>
      </c>
      <c r="B2936" t="s">
        <v>4198</v>
      </c>
      <c r="C2936" t="s">
        <v>7827</v>
      </c>
      <c r="D2936" t="s">
        <v>4321</v>
      </c>
      <c r="E2936" t="s">
        <v>7825</v>
      </c>
    </row>
    <row r="2937" spans="1:5">
      <c r="A2937" t="s">
        <v>7826</v>
      </c>
      <c r="B2937" t="s">
        <v>4198</v>
      </c>
      <c r="C2937" t="s">
        <v>7827</v>
      </c>
      <c r="D2937" t="s">
        <v>4321</v>
      </c>
      <c r="E2937" t="s">
        <v>7825</v>
      </c>
    </row>
    <row r="2938" spans="1:5">
      <c r="A2938" t="s">
        <v>7826</v>
      </c>
      <c r="B2938" t="s">
        <v>4198</v>
      </c>
      <c r="C2938" t="s">
        <v>7827</v>
      </c>
      <c r="D2938" t="s">
        <v>4321</v>
      </c>
      <c r="E2938" t="s">
        <v>7825</v>
      </c>
    </row>
    <row r="2939" spans="1:5">
      <c r="A2939" t="s">
        <v>7826</v>
      </c>
      <c r="B2939" t="s">
        <v>4198</v>
      </c>
      <c r="C2939" t="s">
        <v>7827</v>
      </c>
      <c r="D2939" t="s">
        <v>4321</v>
      </c>
      <c r="E2939" t="s">
        <v>7825</v>
      </c>
    </row>
    <row r="2940" spans="1:5">
      <c r="A2940" t="s">
        <v>7826</v>
      </c>
      <c r="B2940" t="s">
        <v>4198</v>
      </c>
      <c r="C2940" t="s">
        <v>7827</v>
      </c>
      <c r="D2940" t="s">
        <v>4321</v>
      </c>
      <c r="E2940" t="s">
        <v>7825</v>
      </c>
    </row>
    <row r="2941" spans="1:5">
      <c r="A2941" t="s">
        <v>7826</v>
      </c>
      <c r="B2941" t="s">
        <v>4198</v>
      </c>
      <c r="C2941" t="s">
        <v>7827</v>
      </c>
      <c r="D2941" t="s">
        <v>4321</v>
      </c>
      <c r="E2941" t="s">
        <v>7825</v>
      </c>
    </row>
    <row r="2942" spans="1:5">
      <c r="A2942" t="s">
        <v>7826</v>
      </c>
      <c r="B2942" t="s">
        <v>4198</v>
      </c>
      <c r="C2942" t="s">
        <v>7827</v>
      </c>
      <c r="D2942" t="s">
        <v>4321</v>
      </c>
      <c r="E2942" t="s">
        <v>7825</v>
      </c>
    </row>
    <row r="2943" spans="1:5">
      <c r="A2943" t="s">
        <v>7826</v>
      </c>
      <c r="B2943" t="s">
        <v>4198</v>
      </c>
      <c r="C2943" t="s">
        <v>7827</v>
      </c>
      <c r="D2943" t="s">
        <v>4321</v>
      </c>
      <c r="E2943" t="s">
        <v>7825</v>
      </c>
    </row>
    <row r="2944" spans="1:5">
      <c r="A2944" t="s">
        <v>7826</v>
      </c>
      <c r="B2944" t="s">
        <v>4198</v>
      </c>
      <c r="C2944" t="s">
        <v>7827</v>
      </c>
      <c r="D2944" t="s">
        <v>4321</v>
      </c>
      <c r="E2944" t="s">
        <v>7825</v>
      </c>
    </row>
    <row r="2945" spans="1:5">
      <c r="A2945" t="s">
        <v>7826</v>
      </c>
      <c r="B2945" t="s">
        <v>4198</v>
      </c>
      <c r="C2945" t="s">
        <v>7827</v>
      </c>
      <c r="D2945" t="s">
        <v>4321</v>
      </c>
      <c r="E2945" t="s">
        <v>7825</v>
      </c>
    </row>
    <row r="2946" spans="1:5">
      <c r="A2946" t="s">
        <v>7826</v>
      </c>
      <c r="B2946" t="s">
        <v>4198</v>
      </c>
      <c r="C2946" t="s">
        <v>7827</v>
      </c>
      <c r="D2946" t="s">
        <v>4321</v>
      </c>
      <c r="E2946" t="s">
        <v>7825</v>
      </c>
    </row>
    <row r="2947" spans="1:5">
      <c r="A2947" t="s">
        <v>7826</v>
      </c>
      <c r="B2947" t="s">
        <v>4198</v>
      </c>
      <c r="C2947" t="s">
        <v>7827</v>
      </c>
      <c r="D2947" t="s">
        <v>4321</v>
      </c>
      <c r="E2947" t="s">
        <v>7825</v>
      </c>
    </row>
    <row r="2948" spans="1:5">
      <c r="A2948" t="s">
        <v>7826</v>
      </c>
      <c r="B2948" t="s">
        <v>4198</v>
      </c>
      <c r="C2948" t="s">
        <v>7827</v>
      </c>
      <c r="D2948" t="s">
        <v>4321</v>
      </c>
      <c r="E2948" t="s">
        <v>7825</v>
      </c>
    </row>
    <row r="2949" spans="1:5">
      <c r="A2949" t="s">
        <v>7826</v>
      </c>
      <c r="B2949" t="s">
        <v>4198</v>
      </c>
      <c r="C2949" t="s">
        <v>7827</v>
      </c>
      <c r="D2949" t="s">
        <v>4321</v>
      </c>
      <c r="E2949" t="s">
        <v>7825</v>
      </c>
    </row>
    <row r="2950" spans="1:5">
      <c r="A2950" t="s">
        <v>7826</v>
      </c>
      <c r="B2950" t="s">
        <v>4198</v>
      </c>
      <c r="C2950" t="s">
        <v>7827</v>
      </c>
      <c r="D2950" t="s">
        <v>4321</v>
      </c>
      <c r="E2950" t="s">
        <v>7825</v>
      </c>
    </row>
    <row r="2951" spans="1:5">
      <c r="A2951" t="s">
        <v>7826</v>
      </c>
      <c r="B2951" t="s">
        <v>4198</v>
      </c>
      <c r="C2951" t="s">
        <v>7827</v>
      </c>
      <c r="D2951" t="s">
        <v>4321</v>
      </c>
      <c r="E2951" t="s">
        <v>7825</v>
      </c>
    </row>
    <row r="2952" spans="1:5">
      <c r="A2952" t="s">
        <v>7826</v>
      </c>
      <c r="B2952" t="s">
        <v>4198</v>
      </c>
      <c r="C2952" t="s">
        <v>7827</v>
      </c>
      <c r="D2952" t="s">
        <v>4321</v>
      </c>
      <c r="E2952" t="s">
        <v>7825</v>
      </c>
    </row>
    <row r="2953" spans="1:5">
      <c r="A2953" t="s">
        <v>7826</v>
      </c>
      <c r="B2953" t="s">
        <v>4198</v>
      </c>
      <c r="C2953" t="s">
        <v>7827</v>
      </c>
      <c r="D2953" t="s">
        <v>4321</v>
      </c>
      <c r="E2953" t="s">
        <v>7825</v>
      </c>
    </row>
    <row r="2954" spans="1:5">
      <c r="A2954" t="s">
        <v>7826</v>
      </c>
      <c r="B2954" t="s">
        <v>4198</v>
      </c>
      <c r="C2954" t="s">
        <v>7827</v>
      </c>
      <c r="D2954" t="s">
        <v>4321</v>
      </c>
      <c r="E2954" t="s">
        <v>7825</v>
      </c>
    </row>
    <row r="2955" spans="1:5">
      <c r="A2955" t="s">
        <v>7826</v>
      </c>
      <c r="B2955" t="s">
        <v>4198</v>
      </c>
      <c r="C2955" t="s">
        <v>7827</v>
      </c>
      <c r="D2955" t="s">
        <v>4321</v>
      </c>
      <c r="E2955" t="s">
        <v>7825</v>
      </c>
    </row>
    <row r="2956" spans="1:5">
      <c r="A2956" t="s">
        <v>7826</v>
      </c>
      <c r="B2956" t="s">
        <v>4198</v>
      </c>
      <c r="C2956" t="s">
        <v>7827</v>
      </c>
      <c r="D2956" t="s">
        <v>4321</v>
      </c>
      <c r="E2956" t="s">
        <v>7825</v>
      </c>
    </row>
    <row r="2957" spans="1:5">
      <c r="A2957" t="s">
        <v>7826</v>
      </c>
      <c r="B2957" t="s">
        <v>4198</v>
      </c>
      <c r="C2957" t="s">
        <v>7827</v>
      </c>
      <c r="D2957" t="s">
        <v>4321</v>
      </c>
      <c r="E2957" t="s">
        <v>7825</v>
      </c>
    </row>
    <row r="2958" spans="1:5">
      <c r="A2958" t="s">
        <v>7826</v>
      </c>
      <c r="B2958" t="s">
        <v>4198</v>
      </c>
      <c r="C2958" t="s">
        <v>7827</v>
      </c>
      <c r="D2958" t="s">
        <v>4321</v>
      </c>
      <c r="E2958" t="s">
        <v>7825</v>
      </c>
    </row>
    <row r="2959" spans="1:5">
      <c r="A2959" t="s">
        <v>7826</v>
      </c>
      <c r="B2959" t="s">
        <v>4198</v>
      </c>
      <c r="C2959" t="s">
        <v>7827</v>
      </c>
      <c r="D2959" t="s">
        <v>4321</v>
      </c>
      <c r="E2959" t="s">
        <v>7825</v>
      </c>
    </row>
    <row r="2960" spans="1:5">
      <c r="A2960" t="s">
        <v>7826</v>
      </c>
      <c r="B2960" t="s">
        <v>4198</v>
      </c>
      <c r="C2960" t="s">
        <v>7827</v>
      </c>
      <c r="D2960" t="s">
        <v>4321</v>
      </c>
      <c r="E2960" t="s">
        <v>7825</v>
      </c>
    </row>
    <row r="2961" spans="1:5">
      <c r="A2961" t="s">
        <v>7826</v>
      </c>
      <c r="B2961" t="s">
        <v>4198</v>
      </c>
      <c r="C2961" t="s">
        <v>7827</v>
      </c>
      <c r="D2961" t="s">
        <v>4321</v>
      </c>
      <c r="E2961" t="s">
        <v>7825</v>
      </c>
    </row>
    <row r="2962" spans="1:5">
      <c r="A2962" t="s">
        <v>7826</v>
      </c>
      <c r="B2962" t="s">
        <v>4198</v>
      </c>
      <c r="C2962" t="s">
        <v>7827</v>
      </c>
      <c r="D2962" t="s">
        <v>4321</v>
      </c>
      <c r="E2962" t="s">
        <v>7825</v>
      </c>
    </row>
    <row r="2963" spans="1:5">
      <c r="A2963" t="s">
        <v>7826</v>
      </c>
      <c r="B2963" t="s">
        <v>4198</v>
      </c>
      <c r="C2963" t="s">
        <v>7827</v>
      </c>
      <c r="D2963" t="s">
        <v>4321</v>
      </c>
      <c r="E2963" t="s">
        <v>7825</v>
      </c>
    </row>
    <row r="2964" spans="1:5">
      <c r="A2964" t="s">
        <v>7826</v>
      </c>
      <c r="B2964" t="s">
        <v>4198</v>
      </c>
      <c r="C2964" t="s">
        <v>7827</v>
      </c>
      <c r="D2964" t="s">
        <v>4321</v>
      </c>
      <c r="E2964" t="s">
        <v>7825</v>
      </c>
    </row>
    <row r="2965" spans="1:5">
      <c r="A2965" t="s">
        <v>7826</v>
      </c>
      <c r="B2965" t="s">
        <v>4198</v>
      </c>
      <c r="C2965" t="s">
        <v>7827</v>
      </c>
      <c r="D2965" t="s">
        <v>4321</v>
      </c>
      <c r="E2965" t="s">
        <v>7825</v>
      </c>
    </row>
    <row r="2966" spans="1:5">
      <c r="A2966" t="s">
        <v>7826</v>
      </c>
      <c r="B2966" t="s">
        <v>4198</v>
      </c>
      <c r="C2966" t="s">
        <v>7827</v>
      </c>
      <c r="D2966" t="s">
        <v>4321</v>
      </c>
      <c r="E2966" t="s">
        <v>7825</v>
      </c>
    </row>
    <row r="2967" spans="1:5">
      <c r="A2967" t="s">
        <v>7826</v>
      </c>
      <c r="B2967" t="s">
        <v>4198</v>
      </c>
      <c r="C2967" t="s">
        <v>7827</v>
      </c>
      <c r="D2967" t="s">
        <v>4321</v>
      </c>
      <c r="E2967" t="s">
        <v>7825</v>
      </c>
    </row>
    <row r="2968" spans="1:5">
      <c r="A2968" t="s">
        <v>7826</v>
      </c>
      <c r="B2968" t="s">
        <v>4198</v>
      </c>
      <c r="C2968" t="s">
        <v>7827</v>
      </c>
      <c r="D2968" t="s">
        <v>4321</v>
      </c>
      <c r="E2968" t="s">
        <v>7825</v>
      </c>
    </row>
    <row r="2969" spans="1:5">
      <c r="A2969" t="s">
        <v>7826</v>
      </c>
      <c r="B2969" t="s">
        <v>4198</v>
      </c>
      <c r="C2969" t="s">
        <v>7827</v>
      </c>
      <c r="D2969" t="s">
        <v>4321</v>
      </c>
      <c r="E2969" t="s">
        <v>7825</v>
      </c>
    </row>
    <row r="2970" spans="1:5">
      <c r="A2970" t="s">
        <v>7826</v>
      </c>
      <c r="B2970" t="s">
        <v>4198</v>
      </c>
      <c r="C2970" t="s">
        <v>7827</v>
      </c>
      <c r="D2970" t="s">
        <v>4321</v>
      </c>
      <c r="E2970" t="s">
        <v>7825</v>
      </c>
    </row>
    <row r="2971" spans="1:5">
      <c r="A2971" t="s">
        <v>7826</v>
      </c>
      <c r="B2971" t="s">
        <v>4198</v>
      </c>
      <c r="C2971" t="s">
        <v>7827</v>
      </c>
      <c r="D2971" t="s">
        <v>4321</v>
      </c>
      <c r="E2971" t="s">
        <v>7825</v>
      </c>
    </row>
    <row r="2972" spans="1:5">
      <c r="A2972" t="s">
        <v>7826</v>
      </c>
      <c r="B2972" t="s">
        <v>4198</v>
      </c>
      <c r="C2972" t="s">
        <v>7827</v>
      </c>
      <c r="D2972" t="s">
        <v>4321</v>
      </c>
      <c r="E2972" t="s">
        <v>7825</v>
      </c>
    </row>
    <row r="2973" spans="1:5">
      <c r="A2973" t="s">
        <v>7826</v>
      </c>
      <c r="B2973" t="s">
        <v>4198</v>
      </c>
      <c r="C2973" t="s">
        <v>7827</v>
      </c>
      <c r="D2973" t="s">
        <v>4321</v>
      </c>
      <c r="E2973" t="s">
        <v>7825</v>
      </c>
    </row>
    <row r="2974" spans="1:5">
      <c r="A2974" t="s">
        <v>7826</v>
      </c>
      <c r="B2974" t="s">
        <v>4198</v>
      </c>
      <c r="C2974" t="s">
        <v>7827</v>
      </c>
      <c r="D2974" t="s">
        <v>4321</v>
      </c>
      <c r="E2974" t="s">
        <v>7825</v>
      </c>
    </row>
    <row r="2975" spans="1:5">
      <c r="A2975" t="s">
        <v>7826</v>
      </c>
      <c r="B2975" t="s">
        <v>4198</v>
      </c>
      <c r="C2975" t="s">
        <v>7827</v>
      </c>
      <c r="D2975" t="s">
        <v>4321</v>
      </c>
      <c r="E2975" t="s">
        <v>7825</v>
      </c>
    </row>
    <row r="2976" spans="1:5">
      <c r="A2976" t="s">
        <v>7826</v>
      </c>
      <c r="B2976" t="s">
        <v>4198</v>
      </c>
      <c r="C2976" t="s">
        <v>7827</v>
      </c>
      <c r="D2976" t="s">
        <v>4321</v>
      </c>
      <c r="E2976" t="s">
        <v>7825</v>
      </c>
    </row>
    <row r="2977" spans="1:5">
      <c r="A2977" t="s">
        <v>7826</v>
      </c>
      <c r="B2977" t="s">
        <v>4198</v>
      </c>
      <c r="C2977" t="s">
        <v>7827</v>
      </c>
      <c r="D2977" t="s">
        <v>4321</v>
      </c>
      <c r="E2977" t="s">
        <v>7825</v>
      </c>
    </row>
    <row r="2978" spans="1:5">
      <c r="A2978" t="s">
        <v>7826</v>
      </c>
      <c r="B2978" t="s">
        <v>4198</v>
      </c>
      <c r="C2978" t="s">
        <v>7827</v>
      </c>
      <c r="D2978" t="s">
        <v>4321</v>
      </c>
      <c r="E2978" t="s">
        <v>7825</v>
      </c>
    </row>
    <row r="2979" spans="1:5">
      <c r="A2979" t="s">
        <v>7826</v>
      </c>
      <c r="B2979" t="s">
        <v>4198</v>
      </c>
      <c r="C2979" t="s">
        <v>7827</v>
      </c>
      <c r="D2979" t="s">
        <v>4321</v>
      </c>
      <c r="E2979" t="s">
        <v>7825</v>
      </c>
    </row>
    <row r="2980" spans="1:5">
      <c r="A2980" t="s">
        <v>7826</v>
      </c>
      <c r="B2980" t="s">
        <v>4198</v>
      </c>
      <c r="C2980" t="s">
        <v>7827</v>
      </c>
      <c r="D2980" t="s">
        <v>4321</v>
      </c>
      <c r="E2980" t="s">
        <v>7825</v>
      </c>
    </row>
    <row r="2981" spans="1:5">
      <c r="A2981" t="s">
        <v>7826</v>
      </c>
      <c r="B2981" t="s">
        <v>4198</v>
      </c>
      <c r="C2981" t="s">
        <v>7827</v>
      </c>
      <c r="D2981" t="s">
        <v>4321</v>
      </c>
      <c r="E2981" t="s">
        <v>7825</v>
      </c>
    </row>
    <row r="2982" spans="1:5">
      <c r="A2982" t="s">
        <v>7826</v>
      </c>
      <c r="B2982" t="s">
        <v>4198</v>
      </c>
      <c r="C2982" t="s">
        <v>7827</v>
      </c>
      <c r="D2982" t="s">
        <v>4321</v>
      </c>
      <c r="E2982" t="s">
        <v>7825</v>
      </c>
    </row>
    <row r="2983" spans="1:5">
      <c r="A2983" t="s">
        <v>7826</v>
      </c>
      <c r="B2983" t="s">
        <v>4198</v>
      </c>
      <c r="C2983" t="s">
        <v>7827</v>
      </c>
      <c r="D2983" t="s">
        <v>4321</v>
      </c>
      <c r="E2983" t="s">
        <v>7825</v>
      </c>
    </row>
    <row r="2984" spans="1:5">
      <c r="A2984" t="s">
        <v>7826</v>
      </c>
      <c r="B2984" t="s">
        <v>4198</v>
      </c>
      <c r="C2984" t="s">
        <v>7827</v>
      </c>
      <c r="D2984" t="s">
        <v>4321</v>
      </c>
      <c r="E2984" t="s">
        <v>7825</v>
      </c>
    </row>
    <row r="2985" spans="1:5">
      <c r="A2985" t="s">
        <v>7826</v>
      </c>
      <c r="B2985" t="s">
        <v>4198</v>
      </c>
      <c r="C2985" t="s">
        <v>7827</v>
      </c>
      <c r="D2985" t="s">
        <v>4321</v>
      </c>
      <c r="E2985" t="s">
        <v>7825</v>
      </c>
    </row>
    <row r="2986" spans="1:5">
      <c r="A2986" t="s">
        <v>7826</v>
      </c>
      <c r="B2986" t="s">
        <v>4198</v>
      </c>
      <c r="C2986" t="s">
        <v>7827</v>
      </c>
      <c r="D2986" t="s">
        <v>4321</v>
      </c>
      <c r="E2986" t="s">
        <v>7825</v>
      </c>
    </row>
    <row r="2987" spans="1:5">
      <c r="A2987" t="s">
        <v>7826</v>
      </c>
      <c r="B2987" t="s">
        <v>4198</v>
      </c>
      <c r="C2987" t="s">
        <v>7827</v>
      </c>
      <c r="D2987" t="s">
        <v>4321</v>
      </c>
      <c r="E2987" t="s">
        <v>7825</v>
      </c>
    </row>
    <row r="2988" spans="1:5">
      <c r="A2988" t="s">
        <v>7826</v>
      </c>
      <c r="B2988" t="s">
        <v>4198</v>
      </c>
      <c r="C2988" t="s">
        <v>7827</v>
      </c>
      <c r="D2988" t="s">
        <v>4321</v>
      </c>
      <c r="E2988" t="s">
        <v>7825</v>
      </c>
    </row>
    <row r="2989" spans="1:5">
      <c r="A2989" t="s">
        <v>7826</v>
      </c>
      <c r="B2989" t="s">
        <v>4198</v>
      </c>
      <c r="C2989" t="s">
        <v>7827</v>
      </c>
      <c r="D2989" t="s">
        <v>4321</v>
      </c>
      <c r="E2989" t="s">
        <v>7825</v>
      </c>
    </row>
    <row r="2990" spans="1:5">
      <c r="A2990" t="s">
        <v>7826</v>
      </c>
      <c r="B2990" t="s">
        <v>4198</v>
      </c>
      <c r="C2990" t="s">
        <v>7827</v>
      </c>
      <c r="D2990" t="s">
        <v>4321</v>
      </c>
      <c r="E2990" t="s">
        <v>7825</v>
      </c>
    </row>
    <row r="2991" spans="1:5">
      <c r="A2991" t="s">
        <v>7826</v>
      </c>
      <c r="B2991" t="s">
        <v>4198</v>
      </c>
      <c r="C2991" t="s">
        <v>7827</v>
      </c>
      <c r="D2991" t="s">
        <v>4321</v>
      </c>
      <c r="E2991" t="s">
        <v>7825</v>
      </c>
    </row>
    <row r="2992" spans="1:5">
      <c r="A2992" t="s">
        <v>7826</v>
      </c>
      <c r="B2992" t="s">
        <v>4198</v>
      </c>
      <c r="C2992" t="s">
        <v>7827</v>
      </c>
      <c r="D2992" t="s">
        <v>4321</v>
      </c>
      <c r="E2992" t="s">
        <v>7825</v>
      </c>
    </row>
    <row r="2993" spans="1:5">
      <c r="A2993" t="s">
        <v>7826</v>
      </c>
      <c r="B2993" t="s">
        <v>4198</v>
      </c>
      <c r="C2993" t="s">
        <v>7827</v>
      </c>
      <c r="D2993" t="s">
        <v>4321</v>
      </c>
      <c r="E2993" t="s">
        <v>7825</v>
      </c>
    </row>
    <row r="2994" spans="1:5">
      <c r="A2994" t="s">
        <v>7826</v>
      </c>
      <c r="B2994" t="s">
        <v>4198</v>
      </c>
      <c r="C2994" t="s">
        <v>7827</v>
      </c>
      <c r="D2994" t="s">
        <v>4321</v>
      </c>
      <c r="E2994" t="s">
        <v>7825</v>
      </c>
    </row>
    <row r="2995" spans="1:5">
      <c r="A2995" t="s">
        <v>7826</v>
      </c>
      <c r="B2995" t="s">
        <v>4198</v>
      </c>
      <c r="C2995" t="s">
        <v>7827</v>
      </c>
      <c r="D2995" t="s">
        <v>4321</v>
      </c>
      <c r="E2995" t="s">
        <v>7825</v>
      </c>
    </row>
    <row r="2996" spans="1:5">
      <c r="A2996" t="s">
        <v>7826</v>
      </c>
      <c r="B2996" t="s">
        <v>4198</v>
      </c>
      <c r="C2996" t="s">
        <v>7827</v>
      </c>
      <c r="D2996" t="s">
        <v>4321</v>
      </c>
      <c r="E2996" t="s">
        <v>7825</v>
      </c>
    </row>
    <row r="2997" spans="1:5">
      <c r="A2997" t="s">
        <v>7826</v>
      </c>
      <c r="B2997" t="s">
        <v>4198</v>
      </c>
      <c r="C2997" t="s">
        <v>7827</v>
      </c>
      <c r="D2997" t="s">
        <v>4321</v>
      </c>
      <c r="E2997" t="s">
        <v>7825</v>
      </c>
    </row>
    <row r="2998" spans="1:5">
      <c r="A2998" t="s">
        <v>7826</v>
      </c>
      <c r="B2998" t="s">
        <v>4198</v>
      </c>
      <c r="C2998" t="s">
        <v>7827</v>
      </c>
      <c r="D2998" t="s">
        <v>4321</v>
      </c>
      <c r="E2998" t="s">
        <v>7825</v>
      </c>
    </row>
    <row r="2999" spans="1:5">
      <c r="A2999" t="s">
        <v>7826</v>
      </c>
      <c r="B2999" t="s">
        <v>4198</v>
      </c>
      <c r="C2999" t="s">
        <v>7827</v>
      </c>
      <c r="D2999" t="s">
        <v>4321</v>
      </c>
      <c r="E2999" t="s">
        <v>7825</v>
      </c>
    </row>
    <row r="3000" spans="1:5">
      <c r="A3000" t="s">
        <v>7826</v>
      </c>
      <c r="B3000" t="s">
        <v>4198</v>
      </c>
      <c r="C3000" t="s">
        <v>7827</v>
      </c>
      <c r="D3000" t="s">
        <v>4321</v>
      </c>
      <c r="E3000" t="s">
        <v>7825</v>
      </c>
    </row>
    <row r="3001" spans="1:5">
      <c r="A3001" t="s">
        <v>7826</v>
      </c>
      <c r="B3001" t="s">
        <v>4198</v>
      </c>
      <c r="C3001" t="s">
        <v>7827</v>
      </c>
      <c r="D3001" t="s">
        <v>4321</v>
      </c>
      <c r="E3001" t="s">
        <v>7825</v>
      </c>
    </row>
    <row r="3002" spans="1:5">
      <c r="A3002" t="s">
        <v>7826</v>
      </c>
      <c r="B3002" t="s">
        <v>4198</v>
      </c>
      <c r="C3002" t="s">
        <v>7827</v>
      </c>
      <c r="D3002" t="s">
        <v>4321</v>
      </c>
      <c r="E3002" t="s">
        <v>7825</v>
      </c>
    </row>
    <row r="3003" spans="1:5">
      <c r="A3003" t="s">
        <v>7826</v>
      </c>
      <c r="B3003" t="s">
        <v>4198</v>
      </c>
      <c r="C3003" t="s">
        <v>7827</v>
      </c>
      <c r="D3003" t="s">
        <v>4321</v>
      </c>
      <c r="E3003" t="s">
        <v>7825</v>
      </c>
    </row>
    <row r="3004" spans="1:5">
      <c r="A3004" t="s">
        <v>7826</v>
      </c>
      <c r="B3004" t="s">
        <v>4198</v>
      </c>
      <c r="C3004" t="s">
        <v>7827</v>
      </c>
      <c r="D3004" t="s">
        <v>4321</v>
      </c>
      <c r="E3004" t="s">
        <v>7825</v>
      </c>
    </row>
    <row r="3005" spans="1:5">
      <c r="A3005" t="s">
        <v>7826</v>
      </c>
      <c r="B3005" t="s">
        <v>4198</v>
      </c>
      <c r="C3005" t="s">
        <v>7827</v>
      </c>
      <c r="D3005" t="s">
        <v>4321</v>
      </c>
      <c r="E3005" t="s">
        <v>7825</v>
      </c>
    </row>
    <row r="3006" spans="1:5">
      <c r="A3006" t="s">
        <v>7826</v>
      </c>
      <c r="B3006" t="s">
        <v>4198</v>
      </c>
      <c r="C3006" t="s">
        <v>7827</v>
      </c>
      <c r="D3006" t="s">
        <v>4321</v>
      </c>
      <c r="E3006" t="s">
        <v>7825</v>
      </c>
    </row>
    <row r="3007" spans="1:5">
      <c r="A3007" t="s">
        <v>7826</v>
      </c>
      <c r="B3007" t="s">
        <v>4198</v>
      </c>
      <c r="C3007" t="s">
        <v>7827</v>
      </c>
      <c r="D3007" t="s">
        <v>4321</v>
      </c>
      <c r="E3007" t="s">
        <v>7825</v>
      </c>
    </row>
    <row r="3008" spans="1:5">
      <c r="A3008" t="s">
        <v>7826</v>
      </c>
      <c r="B3008" t="s">
        <v>4198</v>
      </c>
      <c r="C3008" t="s">
        <v>7827</v>
      </c>
      <c r="D3008" t="s">
        <v>4321</v>
      </c>
      <c r="E3008" t="s">
        <v>7825</v>
      </c>
    </row>
    <row r="3009" spans="1:5">
      <c r="A3009" t="s">
        <v>7826</v>
      </c>
      <c r="B3009" t="s">
        <v>4198</v>
      </c>
      <c r="C3009" t="s">
        <v>7827</v>
      </c>
      <c r="D3009" t="s">
        <v>4321</v>
      </c>
      <c r="E3009" t="s">
        <v>7825</v>
      </c>
    </row>
    <row r="3010" spans="1:5">
      <c r="A3010" t="s">
        <v>7826</v>
      </c>
      <c r="B3010" t="s">
        <v>4198</v>
      </c>
      <c r="C3010" t="s">
        <v>7827</v>
      </c>
      <c r="D3010" t="s">
        <v>4321</v>
      </c>
      <c r="E3010" t="s">
        <v>7825</v>
      </c>
    </row>
    <row r="3011" spans="1:5">
      <c r="A3011" t="s">
        <v>7826</v>
      </c>
      <c r="B3011" t="s">
        <v>4198</v>
      </c>
      <c r="C3011" t="s">
        <v>7827</v>
      </c>
      <c r="D3011" t="s">
        <v>4321</v>
      </c>
      <c r="E3011" t="s">
        <v>7825</v>
      </c>
    </row>
    <row r="3012" spans="1:5">
      <c r="A3012" t="s">
        <v>7826</v>
      </c>
      <c r="B3012" t="s">
        <v>4198</v>
      </c>
      <c r="C3012" t="s">
        <v>7827</v>
      </c>
      <c r="D3012" t="s">
        <v>4321</v>
      </c>
      <c r="E3012" t="s">
        <v>7825</v>
      </c>
    </row>
    <row r="3013" spans="1:5">
      <c r="A3013" t="s">
        <v>7826</v>
      </c>
      <c r="B3013" t="s">
        <v>4198</v>
      </c>
      <c r="C3013" t="s">
        <v>7827</v>
      </c>
      <c r="D3013" t="s">
        <v>4321</v>
      </c>
      <c r="E3013" t="s">
        <v>7825</v>
      </c>
    </row>
    <row r="3014" spans="1:5">
      <c r="A3014" t="s">
        <v>7826</v>
      </c>
      <c r="B3014" t="s">
        <v>4198</v>
      </c>
      <c r="C3014" t="s">
        <v>7827</v>
      </c>
      <c r="D3014" t="s">
        <v>4321</v>
      </c>
      <c r="E3014" t="s">
        <v>7825</v>
      </c>
    </row>
    <row r="3015" spans="1:5">
      <c r="A3015" t="s">
        <v>7826</v>
      </c>
      <c r="B3015" t="s">
        <v>4198</v>
      </c>
      <c r="C3015" t="s">
        <v>7827</v>
      </c>
      <c r="D3015" t="s">
        <v>4321</v>
      </c>
      <c r="E3015" t="s">
        <v>7825</v>
      </c>
    </row>
    <row r="3016" spans="1:5">
      <c r="A3016" t="s">
        <v>7826</v>
      </c>
      <c r="B3016" t="s">
        <v>4198</v>
      </c>
      <c r="C3016" t="s">
        <v>7827</v>
      </c>
      <c r="D3016" t="s">
        <v>4321</v>
      </c>
      <c r="E3016" t="s">
        <v>7825</v>
      </c>
    </row>
    <row r="3017" spans="1:5">
      <c r="A3017" t="s">
        <v>7826</v>
      </c>
      <c r="B3017" t="s">
        <v>4198</v>
      </c>
      <c r="C3017" t="s">
        <v>7827</v>
      </c>
      <c r="D3017" t="s">
        <v>4321</v>
      </c>
      <c r="E3017" t="s">
        <v>7825</v>
      </c>
    </row>
    <row r="3018" spans="1:5">
      <c r="A3018" t="s">
        <v>7826</v>
      </c>
      <c r="B3018" t="s">
        <v>4198</v>
      </c>
      <c r="C3018" t="s">
        <v>7827</v>
      </c>
      <c r="D3018" t="s">
        <v>4321</v>
      </c>
      <c r="E3018" t="s">
        <v>7825</v>
      </c>
    </row>
    <row r="3019" spans="1:5">
      <c r="A3019" t="s">
        <v>7826</v>
      </c>
      <c r="B3019" t="s">
        <v>4198</v>
      </c>
      <c r="C3019" t="s">
        <v>7827</v>
      </c>
      <c r="D3019" t="s">
        <v>4321</v>
      </c>
      <c r="E3019" t="s">
        <v>7825</v>
      </c>
    </row>
    <row r="3020" spans="1:5">
      <c r="A3020" t="s">
        <v>7826</v>
      </c>
      <c r="B3020" t="s">
        <v>4198</v>
      </c>
      <c r="C3020" t="s">
        <v>7827</v>
      </c>
      <c r="D3020" t="s">
        <v>4321</v>
      </c>
      <c r="E3020" t="s">
        <v>7825</v>
      </c>
    </row>
    <row r="3021" spans="1:5">
      <c r="A3021" t="s">
        <v>7826</v>
      </c>
      <c r="B3021" t="s">
        <v>4198</v>
      </c>
      <c r="C3021" t="s">
        <v>7827</v>
      </c>
      <c r="D3021" t="s">
        <v>4321</v>
      </c>
      <c r="E3021" t="s">
        <v>7825</v>
      </c>
    </row>
    <row r="3022" spans="1:5">
      <c r="A3022" t="s">
        <v>7826</v>
      </c>
      <c r="B3022" t="s">
        <v>4198</v>
      </c>
      <c r="C3022" t="s">
        <v>7827</v>
      </c>
      <c r="D3022" t="s">
        <v>4321</v>
      </c>
      <c r="E3022" t="s">
        <v>7825</v>
      </c>
    </row>
    <row r="3023" spans="1:5">
      <c r="A3023" t="s">
        <v>7826</v>
      </c>
      <c r="B3023" t="s">
        <v>4198</v>
      </c>
      <c r="C3023" t="s">
        <v>7827</v>
      </c>
      <c r="D3023" t="s">
        <v>4321</v>
      </c>
      <c r="E3023" t="s">
        <v>7825</v>
      </c>
    </row>
    <row r="3024" spans="1:5">
      <c r="A3024" t="s">
        <v>7826</v>
      </c>
      <c r="B3024" t="s">
        <v>4198</v>
      </c>
      <c r="C3024" t="s">
        <v>7827</v>
      </c>
      <c r="D3024" t="s">
        <v>4321</v>
      </c>
      <c r="E3024" t="s">
        <v>7825</v>
      </c>
    </row>
    <row r="3025" spans="1:5">
      <c r="A3025" t="s">
        <v>7826</v>
      </c>
      <c r="B3025" t="s">
        <v>4198</v>
      </c>
      <c r="C3025" t="s">
        <v>7827</v>
      </c>
      <c r="D3025" t="s">
        <v>4321</v>
      </c>
      <c r="E3025" t="s">
        <v>7825</v>
      </c>
    </row>
    <row r="3026" spans="1:5">
      <c r="A3026" t="s">
        <v>7826</v>
      </c>
      <c r="B3026" t="s">
        <v>4198</v>
      </c>
      <c r="C3026" t="s">
        <v>7827</v>
      </c>
      <c r="D3026" t="s">
        <v>4321</v>
      </c>
      <c r="E3026" t="s">
        <v>7825</v>
      </c>
    </row>
    <row r="3027" spans="1:5">
      <c r="A3027" t="s">
        <v>7826</v>
      </c>
      <c r="B3027" t="s">
        <v>4198</v>
      </c>
      <c r="C3027" t="s">
        <v>7827</v>
      </c>
      <c r="D3027" t="s">
        <v>4321</v>
      </c>
      <c r="E3027" t="s">
        <v>7825</v>
      </c>
    </row>
    <row r="3028" spans="1:5">
      <c r="A3028" t="s">
        <v>7826</v>
      </c>
      <c r="B3028" t="s">
        <v>4198</v>
      </c>
      <c r="C3028" t="s">
        <v>7827</v>
      </c>
      <c r="D3028" t="s">
        <v>4321</v>
      </c>
      <c r="E3028" t="s">
        <v>7825</v>
      </c>
    </row>
    <row r="3029" spans="1:5">
      <c r="A3029" t="s">
        <v>7826</v>
      </c>
      <c r="B3029" t="s">
        <v>4198</v>
      </c>
      <c r="C3029" t="s">
        <v>7827</v>
      </c>
      <c r="D3029" t="s">
        <v>4321</v>
      </c>
      <c r="E3029" t="s">
        <v>7825</v>
      </c>
    </row>
    <row r="3030" spans="1:5">
      <c r="A3030" t="s">
        <v>7826</v>
      </c>
      <c r="B3030" t="s">
        <v>4198</v>
      </c>
      <c r="C3030" t="s">
        <v>7827</v>
      </c>
      <c r="D3030" t="s">
        <v>4321</v>
      </c>
      <c r="E3030" t="s">
        <v>7825</v>
      </c>
    </row>
    <row r="3031" spans="1:5">
      <c r="A3031" t="s">
        <v>7826</v>
      </c>
      <c r="B3031" t="s">
        <v>4198</v>
      </c>
      <c r="C3031" t="s">
        <v>7827</v>
      </c>
      <c r="D3031" t="s">
        <v>4321</v>
      </c>
      <c r="E3031" t="s">
        <v>7825</v>
      </c>
    </row>
    <row r="3032" spans="1:5">
      <c r="A3032" t="s">
        <v>7826</v>
      </c>
      <c r="B3032" t="s">
        <v>4198</v>
      </c>
      <c r="C3032" t="s">
        <v>7827</v>
      </c>
      <c r="D3032" t="s">
        <v>4321</v>
      </c>
      <c r="E3032" t="s">
        <v>7825</v>
      </c>
    </row>
    <row r="3033" spans="1:5">
      <c r="A3033" t="s">
        <v>7826</v>
      </c>
      <c r="B3033" t="s">
        <v>4198</v>
      </c>
      <c r="C3033" t="s">
        <v>7827</v>
      </c>
      <c r="D3033" t="s">
        <v>4321</v>
      </c>
      <c r="E3033" t="s">
        <v>7825</v>
      </c>
    </row>
    <row r="3034" spans="1:5">
      <c r="A3034" t="s">
        <v>7826</v>
      </c>
      <c r="B3034" t="s">
        <v>4198</v>
      </c>
      <c r="C3034" t="s">
        <v>7827</v>
      </c>
      <c r="D3034" t="s">
        <v>4321</v>
      </c>
      <c r="E3034" t="s">
        <v>7825</v>
      </c>
    </row>
    <row r="3035" spans="1:5">
      <c r="A3035" t="s">
        <v>7826</v>
      </c>
      <c r="B3035" t="s">
        <v>4198</v>
      </c>
      <c r="C3035" t="s">
        <v>7827</v>
      </c>
      <c r="D3035" t="s">
        <v>4321</v>
      </c>
      <c r="E3035" t="s">
        <v>7825</v>
      </c>
    </row>
    <row r="3036" spans="1:5">
      <c r="A3036" t="s">
        <v>7826</v>
      </c>
      <c r="B3036" t="s">
        <v>4198</v>
      </c>
      <c r="C3036" t="s">
        <v>7827</v>
      </c>
      <c r="D3036" t="s">
        <v>4321</v>
      </c>
      <c r="E3036" t="s">
        <v>7825</v>
      </c>
    </row>
    <row r="3037" spans="1:5">
      <c r="A3037" t="s">
        <v>7826</v>
      </c>
      <c r="B3037" t="s">
        <v>4198</v>
      </c>
      <c r="C3037" t="s">
        <v>7827</v>
      </c>
      <c r="D3037" t="s">
        <v>4321</v>
      </c>
      <c r="E3037" t="s">
        <v>7825</v>
      </c>
    </row>
    <row r="3038" spans="1:5">
      <c r="A3038" t="s">
        <v>7826</v>
      </c>
      <c r="B3038" t="s">
        <v>4198</v>
      </c>
      <c r="C3038" t="s">
        <v>7827</v>
      </c>
      <c r="D3038" t="s">
        <v>4321</v>
      </c>
      <c r="E3038" t="s">
        <v>7825</v>
      </c>
    </row>
    <row r="3039" spans="1:5">
      <c r="A3039" t="s">
        <v>7826</v>
      </c>
      <c r="B3039" t="s">
        <v>4198</v>
      </c>
      <c r="C3039" t="s">
        <v>7827</v>
      </c>
      <c r="D3039" t="s">
        <v>4321</v>
      </c>
      <c r="E3039" t="s">
        <v>7825</v>
      </c>
    </row>
    <row r="3040" spans="1:5">
      <c r="A3040" t="s">
        <v>7826</v>
      </c>
      <c r="B3040" t="s">
        <v>4198</v>
      </c>
      <c r="C3040" t="s">
        <v>7827</v>
      </c>
      <c r="D3040" t="s">
        <v>4321</v>
      </c>
      <c r="E3040" t="s">
        <v>7825</v>
      </c>
    </row>
    <row r="3041" spans="1:5">
      <c r="A3041" t="s">
        <v>7826</v>
      </c>
      <c r="B3041" t="s">
        <v>4198</v>
      </c>
      <c r="C3041" t="s">
        <v>7827</v>
      </c>
      <c r="D3041" t="s">
        <v>4321</v>
      </c>
      <c r="E3041" t="s">
        <v>7825</v>
      </c>
    </row>
    <row r="3042" spans="1:5">
      <c r="A3042" t="s">
        <v>7826</v>
      </c>
      <c r="B3042" t="s">
        <v>4198</v>
      </c>
      <c r="C3042" t="s">
        <v>7827</v>
      </c>
      <c r="D3042" t="s">
        <v>4321</v>
      </c>
      <c r="E3042" t="s">
        <v>7825</v>
      </c>
    </row>
    <row r="3043" spans="1:5">
      <c r="A3043" t="s">
        <v>7826</v>
      </c>
      <c r="B3043" t="s">
        <v>4198</v>
      </c>
      <c r="C3043" t="s">
        <v>7827</v>
      </c>
      <c r="D3043" t="s">
        <v>4321</v>
      </c>
      <c r="E3043" t="s">
        <v>7825</v>
      </c>
    </row>
    <row r="3044" spans="1:5">
      <c r="A3044" t="s">
        <v>7826</v>
      </c>
      <c r="B3044" t="s">
        <v>4198</v>
      </c>
      <c r="C3044" t="s">
        <v>7827</v>
      </c>
      <c r="D3044" t="s">
        <v>4321</v>
      </c>
      <c r="E3044" t="s">
        <v>7825</v>
      </c>
    </row>
    <row r="3045" spans="1:5">
      <c r="A3045" t="s">
        <v>7826</v>
      </c>
      <c r="B3045" t="s">
        <v>4198</v>
      </c>
      <c r="C3045" t="s">
        <v>7827</v>
      </c>
      <c r="D3045" t="s">
        <v>4321</v>
      </c>
      <c r="E3045" t="s">
        <v>7825</v>
      </c>
    </row>
    <row r="3046" spans="1:5">
      <c r="A3046" t="s">
        <v>7826</v>
      </c>
      <c r="B3046" t="s">
        <v>4198</v>
      </c>
      <c r="C3046" t="s">
        <v>7827</v>
      </c>
      <c r="D3046" t="s">
        <v>4321</v>
      </c>
      <c r="E3046" t="s">
        <v>7825</v>
      </c>
    </row>
    <row r="3047" spans="1:5">
      <c r="A3047" t="s">
        <v>7826</v>
      </c>
      <c r="B3047" t="s">
        <v>4198</v>
      </c>
      <c r="C3047" t="s">
        <v>7827</v>
      </c>
      <c r="D3047" t="s">
        <v>4321</v>
      </c>
      <c r="E3047" t="s">
        <v>7825</v>
      </c>
    </row>
    <row r="3048" spans="1:5">
      <c r="A3048" t="s">
        <v>7826</v>
      </c>
      <c r="B3048" t="s">
        <v>4198</v>
      </c>
      <c r="C3048" t="s">
        <v>7827</v>
      </c>
      <c r="D3048" t="s">
        <v>4321</v>
      </c>
      <c r="E3048" t="s">
        <v>7825</v>
      </c>
    </row>
    <row r="3049" spans="1:5">
      <c r="A3049" t="s">
        <v>7826</v>
      </c>
      <c r="B3049" t="s">
        <v>4198</v>
      </c>
      <c r="C3049" t="s">
        <v>7827</v>
      </c>
      <c r="D3049" t="s">
        <v>4321</v>
      </c>
      <c r="E3049" t="s">
        <v>7825</v>
      </c>
    </row>
    <row r="3050" spans="1:5">
      <c r="A3050" t="s">
        <v>7826</v>
      </c>
      <c r="B3050" t="s">
        <v>4198</v>
      </c>
      <c r="C3050" t="s">
        <v>7827</v>
      </c>
      <c r="D3050" t="s">
        <v>4321</v>
      </c>
      <c r="E3050" t="s">
        <v>7825</v>
      </c>
    </row>
    <row r="3051" spans="1:5">
      <c r="A3051" t="s">
        <v>7826</v>
      </c>
      <c r="B3051" t="s">
        <v>4198</v>
      </c>
      <c r="C3051" t="s">
        <v>7827</v>
      </c>
      <c r="D3051" t="s">
        <v>4321</v>
      </c>
      <c r="E3051" t="s">
        <v>7825</v>
      </c>
    </row>
    <row r="3052" spans="1:5">
      <c r="A3052" t="s">
        <v>7826</v>
      </c>
      <c r="B3052" t="s">
        <v>4198</v>
      </c>
      <c r="C3052" t="s">
        <v>7827</v>
      </c>
      <c r="D3052" t="s">
        <v>4321</v>
      </c>
      <c r="E3052" t="s">
        <v>7825</v>
      </c>
    </row>
    <row r="3053" spans="1:5">
      <c r="A3053" t="s">
        <v>7826</v>
      </c>
      <c r="B3053" t="s">
        <v>4198</v>
      </c>
      <c r="C3053" t="s">
        <v>7827</v>
      </c>
      <c r="D3053" t="s">
        <v>4321</v>
      </c>
      <c r="E3053" t="s">
        <v>7825</v>
      </c>
    </row>
    <row r="3054" spans="1:5">
      <c r="A3054" t="s">
        <v>7826</v>
      </c>
      <c r="B3054" t="s">
        <v>4198</v>
      </c>
      <c r="C3054" t="s">
        <v>7827</v>
      </c>
      <c r="D3054" t="s">
        <v>4321</v>
      </c>
      <c r="E3054" t="s">
        <v>7825</v>
      </c>
    </row>
    <row r="3055" spans="1:5">
      <c r="A3055" t="s">
        <v>7826</v>
      </c>
      <c r="B3055" t="s">
        <v>4198</v>
      </c>
      <c r="C3055" t="s">
        <v>7827</v>
      </c>
      <c r="D3055" t="s">
        <v>4321</v>
      </c>
      <c r="E3055" t="s">
        <v>7825</v>
      </c>
    </row>
    <row r="3056" spans="1:5">
      <c r="A3056" t="s">
        <v>7826</v>
      </c>
      <c r="B3056" t="s">
        <v>4198</v>
      </c>
      <c r="C3056" t="s">
        <v>7827</v>
      </c>
      <c r="D3056" t="s">
        <v>4321</v>
      </c>
      <c r="E3056" t="s">
        <v>7825</v>
      </c>
    </row>
    <row r="3057" spans="1:5">
      <c r="A3057" t="s">
        <v>7826</v>
      </c>
      <c r="B3057" t="s">
        <v>4198</v>
      </c>
      <c r="C3057" t="s">
        <v>7827</v>
      </c>
      <c r="D3057" t="s">
        <v>4321</v>
      </c>
      <c r="E3057" t="s">
        <v>7825</v>
      </c>
    </row>
    <row r="3058" spans="1:5">
      <c r="A3058" t="s">
        <v>7826</v>
      </c>
      <c r="B3058" t="s">
        <v>4198</v>
      </c>
      <c r="C3058" t="s">
        <v>7827</v>
      </c>
      <c r="D3058" t="s">
        <v>4321</v>
      </c>
      <c r="E3058" t="s">
        <v>7825</v>
      </c>
    </row>
    <row r="3059" spans="1:5">
      <c r="A3059" t="s">
        <v>7826</v>
      </c>
      <c r="B3059" t="s">
        <v>4198</v>
      </c>
      <c r="C3059" t="s">
        <v>7827</v>
      </c>
      <c r="D3059" t="s">
        <v>4321</v>
      </c>
      <c r="E3059" t="s">
        <v>7825</v>
      </c>
    </row>
    <row r="3060" spans="1:5">
      <c r="A3060" t="s">
        <v>7826</v>
      </c>
      <c r="B3060" t="s">
        <v>4198</v>
      </c>
      <c r="C3060" t="s">
        <v>7827</v>
      </c>
      <c r="D3060" t="s">
        <v>4321</v>
      </c>
      <c r="E3060" t="s">
        <v>7825</v>
      </c>
    </row>
    <row r="3061" spans="1:5">
      <c r="A3061" t="s">
        <v>7826</v>
      </c>
      <c r="B3061" t="s">
        <v>4198</v>
      </c>
      <c r="C3061" t="s">
        <v>7827</v>
      </c>
      <c r="D3061" t="s">
        <v>4321</v>
      </c>
      <c r="E3061" t="s">
        <v>7825</v>
      </c>
    </row>
    <row r="3062" spans="1:5">
      <c r="A3062" t="s">
        <v>7826</v>
      </c>
      <c r="B3062" t="s">
        <v>4198</v>
      </c>
      <c r="C3062" t="s">
        <v>7827</v>
      </c>
      <c r="D3062" t="s">
        <v>4321</v>
      </c>
      <c r="E3062" t="s">
        <v>7825</v>
      </c>
    </row>
    <row r="3063" spans="1:5">
      <c r="A3063" t="s">
        <v>7826</v>
      </c>
      <c r="B3063" t="s">
        <v>4198</v>
      </c>
      <c r="C3063" t="s">
        <v>7827</v>
      </c>
      <c r="D3063" t="s">
        <v>4321</v>
      </c>
      <c r="E3063" t="s">
        <v>7825</v>
      </c>
    </row>
    <row r="3064" spans="1:5">
      <c r="A3064" t="s">
        <v>7826</v>
      </c>
      <c r="B3064" t="s">
        <v>4198</v>
      </c>
      <c r="C3064" t="s">
        <v>7827</v>
      </c>
      <c r="D3064" t="s">
        <v>4321</v>
      </c>
      <c r="E3064" t="s">
        <v>7825</v>
      </c>
    </row>
    <row r="3065" spans="1:5">
      <c r="A3065" t="s">
        <v>7826</v>
      </c>
      <c r="B3065" t="s">
        <v>4198</v>
      </c>
      <c r="C3065" t="s">
        <v>7827</v>
      </c>
      <c r="D3065" t="s">
        <v>4321</v>
      </c>
      <c r="E3065" t="s">
        <v>7825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mentions</vt:lpstr>
      <vt:lpstr>Sheet2</vt:lpstr>
      <vt:lpstr>dms</vt:lpstr>
      <vt:lpstr>Sheet4</vt:lpstr>
      <vt:lpstr>cards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2013-01-01T14:29:31Z</dcterms:created>
  <dcterms:modified xsi:type="dcterms:W3CDTF">2013-01-01T16:32:32Z</dcterms:modified>
</cp:coreProperties>
</file>