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/>
  <mc:AlternateContent xmlns:mc="http://schemas.openxmlformats.org/markup-compatibility/2006">
    <mc:Choice Requires="x15">
      <x15ac:absPath xmlns:x15ac="http://schemas.microsoft.com/office/spreadsheetml/2010/11/ac" url="/Users/mbeland/Documents/Research/Professor/Histograms for leaf wood sep/"/>
    </mc:Choice>
  </mc:AlternateContent>
  <xr:revisionPtr revIDLastSave="0" documentId="13_ncr:1_{FA142E5A-FC02-A848-81A3-E1339E43513E}" xr6:coauthVersionLast="47" xr6:coauthVersionMax="47" xr10:uidLastSave="{00000000-0000-0000-0000-000000000000}"/>
  <bookViews>
    <workbookView xWindow="20940" yWindow="5240" windowWidth="12920" windowHeight="20080" xr2:uid="{00000000-000D-0000-FFFF-FFFF00000000}"/>
  </bookViews>
  <sheets>
    <sheet name="LaChute" sheetId="11" r:id="rId1"/>
    <sheet name="SERC (2)" sheetId="9" r:id="rId2"/>
    <sheet name="Bartlett" sheetId="10" r:id="rId3"/>
    <sheet name="Sheet1" sheetId="1" r:id="rId4"/>
    <sheet name="Sheet2" sheetId="2" r:id="rId5"/>
    <sheet name="Sheet3" sheetId="3" r:id="rId6"/>
    <sheet name="SERC" sheetId="4" r:id="rId7"/>
    <sheet name="Pasoh" sheetId="5" r:id="rId8"/>
    <sheet name="Pasoh (2)" sheetId="6" r:id="rId9"/>
    <sheet name="Pasoh (3)" sheetId="7" r:id="rId10"/>
    <sheet name="MorganMonroe" sheetId="8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02" i="11" l="1"/>
  <c r="B102" i="11"/>
  <c r="C101" i="11"/>
  <c r="B101" i="11"/>
  <c r="C100" i="11"/>
  <c r="B100" i="11"/>
  <c r="C99" i="11"/>
  <c r="B99" i="11"/>
  <c r="C98" i="11"/>
  <c r="B98" i="11"/>
  <c r="C97" i="11"/>
  <c r="B97" i="11"/>
  <c r="C96" i="11"/>
  <c r="B96" i="11"/>
  <c r="C95" i="11"/>
  <c r="B95" i="11"/>
  <c r="C94" i="11"/>
  <c r="B94" i="11"/>
  <c r="C93" i="11"/>
  <c r="B93" i="11"/>
  <c r="C92" i="11"/>
  <c r="B92" i="11"/>
  <c r="C91" i="11"/>
  <c r="B91" i="11"/>
  <c r="C90" i="11"/>
  <c r="B90" i="11"/>
  <c r="C89" i="11"/>
  <c r="B89" i="11"/>
  <c r="C88" i="11"/>
  <c r="B88" i="11"/>
  <c r="C87" i="11"/>
  <c r="B87" i="11"/>
  <c r="C86" i="11"/>
  <c r="B86" i="11"/>
  <c r="C85" i="11"/>
  <c r="B85" i="11"/>
  <c r="C84" i="11"/>
  <c r="B84" i="11"/>
  <c r="C83" i="11"/>
  <c r="B83" i="11"/>
  <c r="C82" i="11"/>
  <c r="B82" i="11"/>
  <c r="C81" i="11"/>
  <c r="B81" i="11"/>
  <c r="C80" i="11"/>
  <c r="B80" i="11"/>
  <c r="C79" i="11"/>
  <c r="B79" i="11"/>
  <c r="C78" i="11"/>
  <c r="B78" i="11"/>
  <c r="C77" i="11"/>
  <c r="B77" i="11"/>
  <c r="C76" i="11"/>
  <c r="B76" i="11"/>
  <c r="C75" i="11"/>
  <c r="B75" i="11"/>
  <c r="C74" i="11"/>
  <c r="B74" i="11"/>
  <c r="C73" i="11"/>
  <c r="B73" i="11"/>
  <c r="C72" i="11"/>
  <c r="B72" i="11"/>
  <c r="C71" i="11"/>
  <c r="B71" i="11"/>
  <c r="C70" i="11"/>
  <c r="B70" i="11"/>
  <c r="C69" i="11"/>
  <c r="B69" i="11"/>
  <c r="C68" i="11"/>
  <c r="B68" i="11"/>
  <c r="C67" i="11"/>
  <c r="B67" i="11"/>
  <c r="C66" i="11"/>
  <c r="B66" i="11"/>
  <c r="C65" i="11"/>
  <c r="B65" i="11"/>
  <c r="C64" i="11"/>
  <c r="B64" i="11"/>
  <c r="C63" i="11"/>
  <c r="B63" i="11"/>
  <c r="C62" i="11"/>
  <c r="B62" i="11"/>
  <c r="C61" i="11"/>
  <c r="B61" i="11"/>
  <c r="C60" i="11"/>
  <c r="B60" i="11"/>
  <c r="C59" i="11"/>
  <c r="B59" i="11"/>
  <c r="C58" i="11"/>
  <c r="B58" i="11"/>
  <c r="C57" i="11"/>
  <c r="B57" i="11"/>
  <c r="C56" i="11"/>
  <c r="B56" i="11"/>
  <c r="C55" i="11"/>
  <c r="B55" i="11"/>
  <c r="C54" i="11"/>
  <c r="B54" i="11"/>
  <c r="C53" i="11"/>
  <c r="B53" i="11"/>
  <c r="C52" i="11"/>
  <c r="B52" i="11"/>
  <c r="C51" i="11"/>
  <c r="B51" i="11"/>
  <c r="C50" i="11"/>
  <c r="B50" i="11"/>
  <c r="C49" i="11"/>
  <c r="B49" i="11"/>
  <c r="C48" i="11"/>
  <c r="B48" i="11"/>
  <c r="C47" i="11"/>
  <c r="B47" i="11"/>
  <c r="C46" i="11"/>
  <c r="B46" i="11"/>
  <c r="C45" i="11"/>
  <c r="B45" i="11"/>
  <c r="C44" i="11"/>
  <c r="B44" i="11"/>
  <c r="C43" i="11"/>
  <c r="B43" i="11"/>
  <c r="C42" i="11"/>
  <c r="B42" i="11"/>
  <c r="C41" i="11"/>
  <c r="B41" i="11"/>
  <c r="C40" i="11"/>
  <c r="B40" i="11"/>
  <c r="C39" i="11"/>
  <c r="B39" i="11"/>
  <c r="C38" i="11"/>
  <c r="B38" i="11"/>
  <c r="C37" i="11"/>
  <c r="B37" i="11"/>
  <c r="C36" i="11"/>
  <c r="B36" i="11"/>
  <c r="C35" i="11"/>
  <c r="B35" i="11"/>
  <c r="C34" i="11"/>
  <c r="B34" i="11"/>
  <c r="C33" i="11"/>
  <c r="B33" i="11"/>
  <c r="C32" i="11"/>
  <c r="B32" i="11"/>
  <c r="C31" i="11"/>
  <c r="B31" i="11"/>
  <c r="C30" i="11"/>
  <c r="B30" i="11"/>
  <c r="C29" i="11"/>
  <c r="B29" i="11"/>
  <c r="C28" i="11"/>
  <c r="B28" i="11"/>
  <c r="C27" i="11"/>
  <c r="B27" i="11"/>
  <c r="C26" i="11"/>
  <c r="B26" i="11"/>
  <c r="C25" i="11"/>
  <c r="B25" i="11"/>
  <c r="C24" i="11"/>
  <c r="B24" i="11"/>
  <c r="C23" i="11"/>
  <c r="B23" i="11"/>
  <c r="C22" i="11"/>
  <c r="B22" i="11"/>
  <c r="C21" i="11"/>
  <c r="B21" i="11"/>
  <c r="C20" i="11"/>
  <c r="B20" i="11"/>
  <c r="C19" i="11"/>
  <c r="B19" i="11"/>
  <c r="C18" i="11"/>
  <c r="B18" i="11"/>
  <c r="C17" i="11"/>
  <c r="B17" i="11"/>
  <c r="C16" i="11"/>
  <c r="B16" i="11"/>
  <c r="C15" i="11"/>
  <c r="B15" i="11"/>
  <c r="C14" i="11"/>
  <c r="B14" i="11"/>
  <c r="C13" i="11"/>
  <c r="B13" i="11"/>
  <c r="C12" i="11"/>
  <c r="B12" i="11"/>
  <c r="C11" i="11"/>
  <c r="B11" i="11"/>
  <c r="C10" i="11"/>
  <c r="B10" i="11"/>
  <c r="C9" i="11"/>
  <c r="B9" i="11"/>
  <c r="C8" i="11"/>
  <c r="B8" i="11"/>
  <c r="C7" i="11"/>
  <c r="B7" i="11"/>
  <c r="C6" i="11"/>
  <c r="B6" i="11"/>
  <c r="C5" i="11"/>
  <c r="B5" i="11"/>
  <c r="C4" i="11"/>
  <c r="B4" i="11"/>
  <c r="C3" i="11"/>
  <c r="B3" i="11"/>
  <c r="C102" i="10"/>
  <c r="B102" i="10"/>
  <c r="C101" i="10"/>
  <c r="B101" i="10"/>
  <c r="C100" i="10"/>
  <c r="B100" i="10"/>
  <c r="C99" i="10"/>
  <c r="B99" i="10"/>
  <c r="C98" i="10"/>
  <c r="B98" i="10"/>
  <c r="C97" i="10"/>
  <c r="B97" i="10"/>
  <c r="C96" i="10"/>
  <c r="B96" i="10"/>
  <c r="C95" i="10"/>
  <c r="B95" i="10"/>
  <c r="C94" i="10"/>
  <c r="B94" i="10"/>
  <c r="C93" i="10"/>
  <c r="B93" i="10"/>
  <c r="C92" i="10"/>
  <c r="B92" i="10"/>
  <c r="C91" i="10"/>
  <c r="B91" i="10"/>
  <c r="C90" i="10"/>
  <c r="B90" i="10"/>
  <c r="C89" i="10"/>
  <c r="B89" i="10"/>
  <c r="C88" i="10"/>
  <c r="B88" i="10"/>
  <c r="C87" i="10"/>
  <c r="B87" i="10"/>
  <c r="C86" i="10"/>
  <c r="B86" i="10"/>
  <c r="C85" i="10"/>
  <c r="B85" i="10"/>
  <c r="C84" i="10"/>
  <c r="B84" i="10"/>
  <c r="C83" i="10"/>
  <c r="B83" i="10"/>
  <c r="C82" i="10"/>
  <c r="B82" i="10"/>
  <c r="C81" i="10"/>
  <c r="B81" i="10"/>
  <c r="C80" i="10"/>
  <c r="B80" i="10"/>
  <c r="C79" i="10"/>
  <c r="B79" i="10"/>
  <c r="C78" i="10"/>
  <c r="B78" i="10"/>
  <c r="C77" i="10"/>
  <c r="B77" i="10"/>
  <c r="C76" i="10"/>
  <c r="B76" i="10"/>
  <c r="C75" i="10"/>
  <c r="B75" i="10"/>
  <c r="C74" i="10"/>
  <c r="B74" i="10"/>
  <c r="C73" i="10"/>
  <c r="B73" i="10"/>
  <c r="C72" i="10"/>
  <c r="B72" i="10"/>
  <c r="C71" i="10"/>
  <c r="B71" i="10"/>
  <c r="C70" i="10"/>
  <c r="B70" i="10"/>
  <c r="C69" i="10"/>
  <c r="B69" i="10"/>
  <c r="C68" i="10"/>
  <c r="B68" i="10"/>
  <c r="C67" i="10"/>
  <c r="B67" i="10"/>
  <c r="C66" i="10"/>
  <c r="B66" i="10"/>
  <c r="C65" i="10"/>
  <c r="B65" i="10"/>
  <c r="C64" i="10"/>
  <c r="B64" i="10"/>
  <c r="C63" i="10"/>
  <c r="B63" i="10"/>
  <c r="C62" i="10"/>
  <c r="B62" i="10"/>
  <c r="C61" i="10"/>
  <c r="B61" i="10"/>
  <c r="C60" i="10"/>
  <c r="B60" i="10"/>
  <c r="C59" i="10"/>
  <c r="B59" i="10"/>
  <c r="C58" i="10"/>
  <c r="B58" i="10"/>
  <c r="C57" i="10"/>
  <c r="B57" i="10"/>
  <c r="C56" i="10"/>
  <c r="B56" i="10"/>
  <c r="C55" i="10"/>
  <c r="B55" i="10"/>
  <c r="C54" i="10"/>
  <c r="B54" i="10"/>
  <c r="C53" i="10"/>
  <c r="B53" i="10"/>
  <c r="C52" i="10"/>
  <c r="B52" i="10"/>
  <c r="C51" i="10"/>
  <c r="B51" i="10"/>
  <c r="C50" i="10"/>
  <c r="B50" i="10"/>
  <c r="C49" i="10"/>
  <c r="B49" i="10"/>
  <c r="C48" i="10"/>
  <c r="B48" i="10"/>
  <c r="C47" i="10"/>
  <c r="B47" i="10"/>
  <c r="C46" i="10"/>
  <c r="B46" i="10"/>
  <c r="C45" i="10"/>
  <c r="B45" i="10"/>
  <c r="C44" i="10"/>
  <c r="B44" i="10"/>
  <c r="C43" i="10"/>
  <c r="B43" i="10"/>
  <c r="C42" i="10"/>
  <c r="B42" i="10"/>
  <c r="C41" i="10"/>
  <c r="B41" i="10"/>
  <c r="C40" i="10"/>
  <c r="B40" i="10"/>
  <c r="C39" i="10"/>
  <c r="B39" i="10"/>
  <c r="C38" i="10"/>
  <c r="B38" i="10"/>
  <c r="C37" i="10"/>
  <c r="B37" i="10"/>
  <c r="C36" i="10"/>
  <c r="B36" i="10"/>
  <c r="C35" i="10"/>
  <c r="B35" i="10"/>
  <c r="C34" i="10"/>
  <c r="B34" i="10"/>
  <c r="C33" i="10"/>
  <c r="B33" i="10"/>
  <c r="C32" i="10"/>
  <c r="B32" i="10"/>
  <c r="C31" i="10"/>
  <c r="B31" i="10"/>
  <c r="C30" i="10"/>
  <c r="B30" i="10"/>
  <c r="C29" i="10"/>
  <c r="B29" i="10"/>
  <c r="C28" i="10"/>
  <c r="B28" i="10"/>
  <c r="C27" i="10"/>
  <c r="B27" i="10"/>
  <c r="C26" i="10"/>
  <c r="B26" i="10"/>
  <c r="C25" i="10"/>
  <c r="B25" i="10"/>
  <c r="C24" i="10"/>
  <c r="B24" i="10"/>
  <c r="C23" i="10"/>
  <c r="B23" i="10"/>
  <c r="C22" i="10"/>
  <c r="B22" i="10"/>
  <c r="C21" i="10"/>
  <c r="B21" i="10"/>
  <c r="C20" i="10"/>
  <c r="B20" i="10"/>
  <c r="C19" i="10"/>
  <c r="B19" i="10"/>
  <c r="C18" i="10"/>
  <c r="B18" i="10"/>
  <c r="C17" i="10"/>
  <c r="B17" i="10"/>
  <c r="C16" i="10"/>
  <c r="B16" i="10"/>
  <c r="C15" i="10"/>
  <c r="B15" i="10"/>
  <c r="C14" i="10"/>
  <c r="B14" i="10"/>
  <c r="C13" i="10"/>
  <c r="B13" i="10"/>
  <c r="C12" i="10"/>
  <c r="B12" i="10"/>
  <c r="C11" i="10"/>
  <c r="B11" i="10"/>
  <c r="C10" i="10"/>
  <c r="B10" i="10"/>
  <c r="C9" i="10"/>
  <c r="B9" i="10"/>
  <c r="C8" i="10"/>
  <c r="B8" i="10"/>
  <c r="C7" i="10"/>
  <c r="B7" i="10"/>
  <c r="C6" i="10"/>
  <c r="B6" i="10"/>
  <c r="C5" i="10"/>
  <c r="B5" i="10"/>
  <c r="C4" i="10"/>
  <c r="B4" i="10"/>
  <c r="C3" i="10"/>
  <c r="B3" i="10"/>
  <c r="C102" i="9" l="1"/>
  <c r="B102" i="9"/>
  <c r="C101" i="9"/>
  <c r="B101" i="9"/>
  <c r="C100" i="9"/>
  <c r="B100" i="9"/>
  <c r="C99" i="9"/>
  <c r="B99" i="9"/>
  <c r="C98" i="9"/>
  <c r="B98" i="9"/>
  <c r="C97" i="9"/>
  <c r="B97" i="9"/>
  <c r="C96" i="9"/>
  <c r="B96" i="9"/>
  <c r="C95" i="9"/>
  <c r="B95" i="9"/>
  <c r="C94" i="9"/>
  <c r="B94" i="9"/>
  <c r="C93" i="9"/>
  <c r="B93" i="9"/>
  <c r="C92" i="9"/>
  <c r="B92" i="9"/>
  <c r="C91" i="9"/>
  <c r="B91" i="9"/>
  <c r="C90" i="9"/>
  <c r="B90" i="9"/>
  <c r="C89" i="9"/>
  <c r="B89" i="9"/>
  <c r="C88" i="9"/>
  <c r="B88" i="9"/>
  <c r="C87" i="9"/>
  <c r="B87" i="9"/>
  <c r="C86" i="9"/>
  <c r="B86" i="9"/>
  <c r="C85" i="9"/>
  <c r="B85" i="9"/>
  <c r="C84" i="9"/>
  <c r="B84" i="9"/>
  <c r="C83" i="9"/>
  <c r="B83" i="9"/>
  <c r="C82" i="9"/>
  <c r="B82" i="9"/>
  <c r="C81" i="9"/>
  <c r="B81" i="9"/>
  <c r="C80" i="9"/>
  <c r="B80" i="9"/>
  <c r="C79" i="9"/>
  <c r="B79" i="9"/>
  <c r="C78" i="9"/>
  <c r="B78" i="9"/>
  <c r="C77" i="9"/>
  <c r="B77" i="9"/>
  <c r="C76" i="9"/>
  <c r="B76" i="9"/>
  <c r="C75" i="9"/>
  <c r="B75" i="9"/>
  <c r="C74" i="9"/>
  <c r="B74" i="9"/>
  <c r="C73" i="9"/>
  <c r="B73" i="9"/>
  <c r="C72" i="9"/>
  <c r="B72" i="9"/>
  <c r="C71" i="9"/>
  <c r="B71" i="9"/>
  <c r="C70" i="9"/>
  <c r="B70" i="9"/>
  <c r="C69" i="9"/>
  <c r="B69" i="9"/>
  <c r="C68" i="9"/>
  <c r="B68" i="9"/>
  <c r="C67" i="9"/>
  <c r="B67" i="9"/>
  <c r="C66" i="9"/>
  <c r="B66" i="9"/>
  <c r="C65" i="9"/>
  <c r="B65" i="9"/>
  <c r="C64" i="9"/>
  <c r="B64" i="9"/>
  <c r="C63" i="9"/>
  <c r="B63" i="9"/>
  <c r="C62" i="9"/>
  <c r="B62" i="9"/>
  <c r="C61" i="9"/>
  <c r="B61" i="9"/>
  <c r="C60" i="9"/>
  <c r="B60" i="9"/>
  <c r="C59" i="9"/>
  <c r="B59" i="9"/>
  <c r="C58" i="9"/>
  <c r="B58" i="9"/>
  <c r="C57" i="9"/>
  <c r="B57" i="9"/>
  <c r="C56" i="9"/>
  <c r="B56" i="9"/>
  <c r="C55" i="9"/>
  <c r="B55" i="9"/>
  <c r="C54" i="9"/>
  <c r="B54" i="9"/>
  <c r="C53" i="9"/>
  <c r="B53" i="9"/>
  <c r="C52" i="9"/>
  <c r="B52" i="9"/>
  <c r="C51" i="9"/>
  <c r="B51" i="9"/>
  <c r="C50" i="9"/>
  <c r="B50" i="9"/>
  <c r="C49" i="9"/>
  <c r="B49" i="9"/>
  <c r="C48" i="9"/>
  <c r="B48" i="9"/>
  <c r="C47" i="9"/>
  <c r="B47" i="9"/>
  <c r="C46" i="9"/>
  <c r="B46" i="9"/>
  <c r="C45" i="9"/>
  <c r="B45" i="9"/>
  <c r="C44" i="9"/>
  <c r="B44" i="9"/>
  <c r="C43" i="9"/>
  <c r="B43" i="9"/>
  <c r="C42" i="9"/>
  <c r="B42" i="9"/>
  <c r="C41" i="9"/>
  <c r="B41" i="9"/>
  <c r="C40" i="9"/>
  <c r="B40" i="9"/>
  <c r="C39" i="9"/>
  <c r="B39" i="9"/>
  <c r="C38" i="9"/>
  <c r="B38" i="9"/>
  <c r="C37" i="9"/>
  <c r="B37" i="9"/>
  <c r="C36" i="9"/>
  <c r="B36" i="9"/>
  <c r="C35" i="9"/>
  <c r="B35" i="9"/>
  <c r="C34" i="9"/>
  <c r="B34" i="9"/>
  <c r="C33" i="9"/>
  <c r="B33" i="9"/>
  <c r="C32" i="9"/>
  <c r="B32" i="9"/>
  <c r="C31" i="9"/>
  <c r="B31" i="9"/>
  <c r="C30" i="9"/>
  <c r="B30" i="9"/>
  <c r="C29" i="9"/>
  <c r="B29" i="9"/>
  <c r="C28" i="9"/>
  <c r="B28" i="9"/>
  <c r="C27" i="9"/>
  <c r="B27" i="9"/>
  <c r="C26" i="9"/>
  <c r="B26" i="9"/>
  <c r="C25" i="9"/>
  <c r="B25" i="9"/>
  <c r="C24" i="9"/>
  <c r="B24" i="9"/>
  <c r="C23" i="9"/>
  <c r="B23" i="9"/>
  <c r="C22" i="9"/>
  <c r="B22" i="9"/>
  <c r="C21" i="9"/>
  <c r="B21" i="9"/>
  <c r="C20" i="9"/>
  <c r="B20" i="9"/>
  <c r="C19" i="9"/>
  <c r="B19" i="9"/>
  <c r="C18" i="9"/>
  <c r="B18" i="9"/>
  <c r="C17" i="9"/>
  <c r="B17" i="9"/>
  <c r="C16" i="9"/>
  <c r="B16" i="9"/>
  <c r="C15" i="9"/>
  <c r="B15" i="9"/>
  <c r="C14" i="9"/>
  <c r="B14" i="9"/>
  <c r="C13" i="9"/>
  <c r="B13" i="9"/>
  <c r="C12" i="9"/>
  <c r="B12" i="9"/>
  <c r="C11" i="9"/>
  <c r="B11" i="9"/>
  <c r="C10" i="9"/>
  <c r="B10" i="9"/>
  <c r="C9" i="9"/>
  <c r="B9" i="9"/>
  <c r="C8" i="9"/>
  <c r="B8" i="9"/>
  <c r="C7" i="9"/>
  <c r="B7" i="9"/>
  <c r="C6" i="9"/>
  <c r="B6" i="9"/>
  <c r="C5" i="9"/>
  <c r="B5" i="9"/>
  <c r="C4" i="9"/>
  <c r="B4" i="9"/>
  <c r="C3" i="9"/>
  <c r="B3" i="9"/>
  <c r="C102" i="8" l="1"/>
  <c r="B102" i="8"/>
  <c r="C101" i="8"/>
  <c r="B101" i="8"/>
  <c r="C100" i="8"/>
  <c r="B100" i="8"/>
  <c r="C99" i="8"/>
  <c r="B99" i="8"/>
  <c r="C98" i="8"/>
  <c r="B98" i="8"/>
  <c r="C97" i="8"/>
  <c r="B97" i="8"/>
  <c r="C96" i="8"/>
  <c r="B96" i="8"/>
  <c r="C95" i="8"/>
  <c r="B95" i="8"/>
  <c r="C94" i="8"/>
  <c r="B94" i="8"/>
  <c r="C93" i="8"/>
  <c r="B93" i="8"/>
  <c r="C92" i="8"/>
  <c r="B92" i="8"/>
  <c r="C91" i="8"/>
  <c r="B91" i="8"/>
  <c r="C90" i="8"/>
  <c r="B90" i="8"/>
  <c r="C89" i="8"/>
  <c r="B89" i="8"/>
  <c r="C88" i="8"/>
  <c r="B88" i="8"/>
  <c r="C87" i="8"/>
  <c r="B87" i="8"/>
  <c r="C86" i="8"/>
  <c r="B86" i="8"/>
  <c r="C85" i="8"/>
  <c r="B85" i="8"/>
  <c r="C84" i="8"/>
  <c r="B84" i="8"/>
  <c r="C83" i="8"/>
  <c r="B83" i="8"/>
  <c r="C82" i="8"/>
  <c r="B82" i="8"/>
  <c r="C81" i="8"/>
  <c r="B81" i="8"/>
  <c r="C80" i="8"/>
  <c r="B80" i="8"/>
  <c r="C79" i="8"/>
  <c r="B79" i="8"/>
  <c r="C78" i="8"/>
  <c r="B78" i="8"/>
  <c r="C77" i="8"/>
  <c r="B77" i="8"/>
  <c r="C76" i="8"/>
  <c r="B76" i="8"/>
  <c r="C75" i="8"/>
  <c r="B75" i="8"/>
  <c r="C74" i="8"/>
  <c r="B74" i="8"/>
  <c r="C73" i="8"/>
  <c r="B73" i="8"/>
  <c r="C72" i="8"/>
  <c r="B72" i="8"/>
  <c r="C71" i="8"/>
  <c r="B71" i="8"/>
  <c r="C70" i="8"/>
  <c r="B70" i="8"/>
  <c r="C69" i="8"/>
  <c r="B69" i="8"/>
  <c r="C68" i="8"/>
  <c r="B68" i="8"/>
  <c r="C67" i="8"/>
  <c r="B67" i="8"/>
  <c r="C66" i="8"/>
  <c r="B66" i="8"/>
  <c r="C65" i="8"/>
  <c r="B65" i="8"/>
  <c r="C64" i="8"/>
  <c r="B64" i="8"/>
  <c r="C63" i="8"/>
  <c r="B63" i="8"/>
  <c r="C62" i="8"/>
  <c r="B62" i="8"/>
  <c r="C61" i="8"/>
  <c r="B61" i="8"/>
  <c r="C60" i="8"/>
  <c r="B60" i="8"/>
  <c r="C59" i="8"/>
  <c r="B59" i="8"/>
  <c r="C58" i="8"/>
  <c r="B58" i="8"/>
  <c r="C57" i="8"/>
  <c r="B57" i="8"/>
  <c r="C56" i="8"/>
  <c r="B56" i="8"/>
  <c r="C55" i="8"/>
  <c r="B55" i="8"/>
  <c r="C54" i="8"/>
  <c r="B54" i="8"/>
  <c r="C53" i="8"/>
  <c r="B53" i="8"/>
  <c r="C52" i="8"/>
  <c r="B52" i="8"/>
  <c r="C51" i="8"/>
  <c r="B51" i="8"/>
  <c r="C50" i="8"/>
  <c r="B50" i="8"/>
  <c r="C49" i="8"/>
  <c r="B49" i="8"/>
  <c r="C48" i="8"/>
  <c r="B48" i="8"/>
  <c r="C47" i="8"/>
  <c r="B47" i="8"/>
  <c r="C46" i="8"/>
  <c r="B46" i="8"/>
  <c r="C45" i="8"/>
  <c r="B45" i="8"/>
  <c r="C44" i="8"/>
  <c r="B44" i="8"/>
  <c r="C43" i="8"/>
  <c r="B43" i="8"/>
  <c r="C42" i="8"/>
  <c r="B42" i="8"/>
  <c r="C41" i="8"/>
  <c r="B41" i="8"/>
  <c r="C40" i="8"/>
  <c r="B40" i="8"/>
  <c r="C39" i="8"/>
  <c r="B39" i="8"/>
  <c r="C38" i="8"/>
  <c r="B38" i="8"/>
  <c r="C37" i="8"/>
  <c r="B37" i="8"/>
  <c r="C36" i="8"/>
  <c r="B36" i="8"/>
  <c r="C35" i="8"/>
  <c r="B35" i="8"/>
  <c r="C34" i="8"/>
  <c r="B34" i="8"/>
  <c r="C33" i="8"/>
  <c r="B33" i="8"/>
  <c r="C32" i="8"/>
  <c r="B32" i="8"/>
  <c r="C31" i="8"/>
  <c r="B31" i="8"/>
  <c r="C30" i="8"/>
  <c r="B30" i="8"/>
  <c r="C29" i="8"/>
  <c r="B29" i="8"/>
  <c r="C28" i="8"/>
  <c r="B28" i="8"/>
  <c r="C27" i="8"/>
  <c r="B27" i="8"/>
  <c r="C26" i="8"/>
  <c r="B26" i="8"/>
  <c r="C25" i="8"/>
  <c r="B25" i="8"/>
  <c r="C24" i="8"/>
  <c r="B24" i="8"/>
  <c r="C23" i="8"/>
  <c r="B23" i="8"/>
  <c r="C22" i="8"/>
  <c r="B22" i="8"/>
  <c r="C21" i="8"/>
  <c r="B21" i="8"/>
  <c r="C20" i="8"/>
  <c r="B20" i="8"/>
  <c r="C19" i="8"/>
  <c r="B19" i="8"/>
  <c r="C18" i="8"/>
  <c r="B18" i="8"/>
  <c r="C17" i="8"/>
  <c r="B17" i="8"/>
  <c r="C16" i="8"/>
  <c r="B16" i="8"/>
  <c r="C15" i="8"/>
  <c r="B15" i="8"/>
  <c r="C14" i="8"/>
  <c r="B14" i="8"/>
  <c r="C13" i="8"/>
  <c r="B13" i="8"/>
  <c r="C12" i="8"/>
  <c r="B12" i="8"/>
  <c r="C11" i="8"/>
  <c r="B11" i="8"/>
  <c r="C10" i="8"/>
  <c r="B10" i="8"/>
  <c r="C9" i="8"/>
  <c r="B9" i="8"/>
  <c r="C8" i="8"/>
  <c r="B8" i="8"/>
  <c r="C7" i="8"/>
  <c r="B7" i="8"/>
  <c r="C6" i="8"/>
  <c r="B6" i="8"/>
  <c r="C5" i="8"/>
  <c r="B5" i="8"/>
  <c r="C4" i="8"/>
  <c r="B4" i="8"/>
  <c r="C3" i="8"/>
  <c r="B3" i="8"/>
  <c r="J102" i="7"/>
  <c r="I102" i="7"/>
  <c r="C102" i="7"/>
  <c r="B102" i="7"/>
  <c r="J101" i="7"/>
  <c r="I101" i="7"/>
  <c r="C101" i="7"/>
  <c r="B101" i="7"/>
  <c r="J100" i="7"/>
  <c r="I100" i="7"/>
  <c r="C100" i="7"/>
  <c r="B100" i="7"/>
  <c r="J99" i="7"/>
  <c r="I99" i="7"/>
  <c r="C99" i="7"/>
  <c r="B99" i="7"/>
  <c r="J98" i="7"/>
  <c r="I98" i="7"/>
  <c r="C98" i="7"/>
  <c r="B98" i="7"/>
  <c r="J97" i="7"/>
  <c r="I97" i="7"/>
  <c r="C97" i="7"/>
  <c r="B97" i="7"/>
  <c r="J96" i="7"/>
  <c r="I96" i="7"/>
  <c r="C96" i="7"/>
  <c r="B96" i="7"/>
  <c r="J95" i="7"/>
  <c r="I95" i="7"/>
  <c r="C95" i="7"/>
  <c r="B95" i="7"/>
  <c r="J94" i="7"/>
  <c r="I94" i="7"/>
  <c r="C94" i="7"/>
  <c r="B94" i="7"/>
  <c r="J93" i="7"/>
  <c r="I93" i="7"/>
  <c r="C93" i="7"/>
  <c r="B93" i="7"/>
  <c r="J92" i="7"/>
  <c r="I92" i="7"/>
  <c r="C92" i="7"/>
  <c r="B92" i="7"/>
  <c r="J91" i="7"/>
  <c r="I91" i="7"/>
  <c r="C91" i="7"/>
  <c r="B91" i="7"/>
  <c r="J90" i="7"/>
  <c r="I90" i="7"/>
  <c r="C90" i="7"/>
  <c r="B90" i="7"/>
  <c r="J89" i="7"/>
  <c r="I89" i="7"/>
  <c r="C89" i="7"/>
  <c r="B89" i="7"/>
  <c r="J88" i="7"/>
  <c r="I88" i="7"/>
  <c r="C88" i="7"/>
  <c r="B88" i="7"/>
  <c r="J87" i="7"/>
  <c r="I87" i="7"/>
  <c r="C87" i="7"/>
  <c r="B87" i="7"/>
  <c r="J86" i="7"/>
  <c r="I86" i="7"/>
  <c r="C86" i="7"/>
  <c r="B86" i="7"/>
  <c r="J85" i="7"/>
  <c r="I85" i="7"/>
  <c r="C85" i="7"/>
  <c r="B85" i="7"/>
  <c r="J84" i="7"/>
  <c r="I84" i="7"/>
  <c r="C84" i="7"/>
  <c r="B84" i="7"/>
  <c r="J83" i="7"/>
  <c r="I83" i="7"/>
  <c r="C83" i="7"/>
  <c r="B83" i="7"/>
  <c r="J82" i="7"/>
  <c r="I82" i="7"/>
  <c r="C82" i="7"/>
  <c r="B82" i="7"/>
  <c r="J81" i="7"/>
  <c r="I81" i="7"/>
  <c r="C81" i="7"/>
  <c r="B81" i="7"/>
  <c r="J80" i="7"/>
  <c r="I80" i="7"/>
  <c r="C80" i="7"/>
  <c r="B80" i="7"/>
  <c r="J79" i="7"/>
  <c r="I79" i="7"/>
  <c r="C79" i="7"/>
  <c r="B79" i="7"/>
  <c r="J78" i="7"/>
  <c r="I78" i="7"/>
  <c r="C78" i="7"/>
  <c r="B78" i="7"/>
  <c r="J77" i="7"/>
  <c r="I77" i="7"/>
  <c r="C77" i="7"/>
  <c r="B77" i="7"/>
  <c r="J76" i="7"/>
  <c r="I76" i="7"/>
  <c r="C76" i="7"/>
  <c r="B76" i="7"/>
  <c r="J75" i="7"/>
  <c r="I75" i="7"/>
  <c r="C75" i="7"/>
  <c r="B75" i="7"/>
  <c r="J74" i="7"/>
  <c r="I74" i="7"/>
  <c r="C74" i="7"/>
  <c r="B74" i="7"/>
  <c r="J73" i="7"/>
  <c r="I73" i="7"/>
  <c r="C73" i="7"/>
  <c r="B73" i="7"/>
  <c r="J72" i="7"/>
  <c r="I72" i="7"/>
  <c r="C72" i="7"/>
  <c r="B72" i="7"/>
  <c r="J71" i="7"/>
  <c r="I71" i="7"/>
  <c r="C71" i="7"/>
  <c r="B71" i="7"/>
  <c r="J70" i="7"/>
  <c r="I70" i="7"/>
  <c r="C70" i="7"/>
  <c r="B70" i="7"/>
  <c r="J69" i="7"/>
  <c r="I69" i="7"/>
  <c r="C69" i="7"/>
  <c r="B69" i="7"/>
  <c r="J68" i="7"/>
  <c r="I68" i="7"/>
  <c r="C68" i="7"/>
  <c r="B68" i="7"/>
  <c r="J67" i="7"/>
  <c r="I67" i="7"/>
  <c r="C67" i="7"/>
  <c r="B67" i="7"/>
  <c r="J66" i="7"/>
  <c r="I66" i="7"/>
  <c r="C66" i="7"/>
  <c r="B66" i="7"/>
  <c r="J65" i="7"/>
  <c r="I65" i="7"/>
  <c r="C65" i="7"/>
  <c r="B65" i="7"/>
  <c r="J64" i="7"/>
  <c r="I64" i="7"/>
  <c r="C64" i="7"/>
  <c r="B64" i="7"/>
  <c r="J63" i="7"/>
  <c r="I63" i="7"/>
  <c r="C63" i="7"/>
  <c r="B63" i="7"/>
  <c r="J62" i="7"/>
  <c r="I62" i="7"/>
  <c r="C62" i="7"/>
  <c r="B62" i="7"/>
  <c r="J61" i="7"/>
  <c r="I61" i="7"/>
  <c r="C61" i="7"/>
  <c r="B61" i="7"/>
  <c r="J60" i="7"/>
  <c r="I60" i="7"/>
  <c r="C60" i="7"/>
  <c r="B60" i="7"/>
  <c r="J59" i="7"/>
  <c r="I59" i="7"/>
  <c r="C59" i="7"/>
  <c r="B59" i="7"/>
  <c r="J58" i="7"/>
  <c r="I58" i="7"/>
  <c r="C58" i="7"/>
  <c r="B58" i="7"/>
  <c r="J57" i="7"/>
  <c r="I57" i="7"/>
  <c r="C57" i="7"/>
  <c r="B57" i="7"/>
  <c r="J56" i="7"/>
  <c r="I56" i="7"/>
  <c r="C56" i="7"/>
  <c r="B56" i="7"/>
  <c r="J55" i="7"/>
  <c r="I55" i="7"/>
  <c r="C55" i="7"/>
  <c r="B55" i="7"/>
  <c r="J54" i="7"/>
  <c r="I54" i="7"/>
  <c r="C54" i="7"/>
  <c r="B54" i="7"/>
  <c r="J53" i="7"/>
  <c r="I53" i="7"/>
  <c r="C53" i="7"/>
  <c r="B53" i="7"/>
  <c r="J52" i="7"/>
  <c r="I52" i="7"/>
  <c r="C52" i="7"/>
  <c r="B52" i="7"/>
  <c r="J51" i="7"/>
  <c r="I51" i="7"/>
  <c r="C51" i="7"/>
  <c r="B51" i="7"/>
  <c r="J50" i="7"/>
  <c r="I50" i="7"/>
  <c r="C50" i="7"/>
  <c r="B50" i="7"/>
  <c r="J49" i="7"/>
  <c r="I49" i="7"/>
  <c r="C49" i="7"/>
  <c r="B49" i="7"/>
  <c r="J48" i="7"/>
  <c r="I48" i="7"/>
  <c r="C48" i="7"/>
  <c r="B48" i="7"/>
  <c r="J47" i="7"/>
  <c r="I47" i="7"/>
  <c r="C47" i="7"/>
  <c r="B47" i="7"/>
  <c r="J46" i="7"/>
  <c r="I46" i="7"/>
  <c r="C46" i="7"/>
  <c r="B46" i="7"/>
  <c r="J45" i="7"/>
  <c r="I45" i="7"/>
  <c r="C45" i="7"/>
  <c r="B45" i="7"/>
  <c r="J44" i="7"/>
  <c r="I44" i="7"/>
  <c r="C44" i="7"/>
  <c r="B44" i="7"/>
  <c r="J43" i="7"/>
  <c r="I43" i="7"/>
  <c r="C43" i="7"/>
  <c r="B43" i="7"/>
  <c r="J42" i="7"/>
  <c r="I42" i="7"/>
  <c r="C42" i="7"/>
  <c r="B42" i="7"/>
  <c r="J41" i="7"/>
  <c r="I41" i="7"/>
  <c r="C41" i="7"/>
  <c r="B41" i="7"/>
  <c r="J40" i="7"/>
  <c r="I40" i="7"/>
  <c r="C40" i="7"/>
  <c r="B40" i="7"/>
  <c r="J39" i="7"/>
  <c r="I39" i="7"/>
  <c r="C39" i="7"/>
  <c r="B39" i="7"/>
  <c r="J38" i="7"/>
  <c r="I38" i="7"/>
  <c r="C38" i="7"/>
  <c r="B38" i="7"/>
  <c r="J37" i="7"/>
  <c r="I37" i="7"/>
  <c r="C37" i="7"/>
  <c r="B37" i="7"/>
  <c r="J36" i="7"/>
  <c r="I36" i="7"/>
  <c r="C36" i="7"/>
  <c r="B36" i="7"/>
  <c r="J35" i="7"/>
  <c r="I35" i="7"/>
  <c r="C35" i="7"/>
  <c r="B35" i="7"/>
  <c r="J34" i="7"/>
  <c r="I34" i="7"/>
  <c r="C34" i="7"/>
  <c r="B34" i="7"/>
  <c r="J33" i="7"/>
  <c r="I33" i="7"/>
  <c r="C33" i="7"/>
  <c r="B33" i="7"/>
  <c r="J32" i="7"/>
  <c r="I32" i="7"/>
  <c r="C32" i="7"/>
  <c r="B32" i="7"/>
  <c r="J31" i="7"/>
  <c r="I31" i="7"/>
  <c r="C31" i="7"/>
  <c r="B31" i="7"/>
  <c r="J30" i="7"/>
  <c r="I30" i="7"/>
  <c r="C30" i="7"/>
  <c r="B30" i="7"/>
  <c r="J29" i="7"/>
  <c r="I29" i="7"/>
  <c r="C29" i="7"/>
  <c r="B29" i="7"/>
  <c r="J28" i="7"/>
  <c r="I28" i="7"/>
  <c r="C28" i="7"/>
  <c r="B28" i="7"/>
  <c r="J27" i="7"/>
  <c r="I27" i="7"/>
  <c r="C27" i="7"/>
  <c r="B27" i="7"/>
  <c r="J26" i="7"/>
  <c r="I26" i="7"/>
  <c r="C26" i="7"/>
  <c r="B26" i="7"/>
  <c r="J25" i="7"/>
  <c r="I25" i="7"/>
  <c r="C25" i="7"/>
  <c r="B25" i="7"/>
  <c r="J24" i="7"/>
  <c r="I24" i="7"/>
  <c r="C24" i="7"/>
  <c r="B24" i="7"/>
  <c r="J23" i="7"/>
  <c r="I23" i="7"/>
  <c r="C23" i="7"/>
  <c r="B23" i="7"/>
  <c r="J22" i="7"/>
  <c r="I22" i="7"/>
  <c r="C22" i="7"/>
  <c r="B22" i="7"/>
  <c r="J21" i="7"/>
  <c r="I21" i="7"/>
  <c r="C21" i="7"/>
  <c r="B21" i="7"/>
  <c r="J20" i="7"/>
  <c r="I20" i="7"/>
  <c r="C20" i="7"/>
  <c r="B20" i="7"/>
  <c r="J19" i="7"/>
  <c r="I19" i="7"/>
  <c r="C19" i="7"/>
  <c r="B19" i="7"/>
  <c r="J18" i="7"/>
  <c r="I18" i="7"/>
  <c r="C18" i="7"/>
  <c r="B18" i="7"/>
  <c r="J17" i="7"/>
  <c r="I17" i="7"/>
  <c r="C17" i="7"/>
  <c r="B17" i="7"/>
  <c r="J16" i="7"/>
  <c r="I16" i="7"/>
  <c r="C16" i="7"/>
  <c r="B16" i="7"/>
  <c r="J15" i="7"/>
  <c r="I15" i="7"/>
  <c r="C15" i="7"/>
  <c r="B15" i="7"/>
  <c r="J14" i="7"/>
  <c r="I14" i="7"/>
  <c r="C14" i="7"/>
  <c r="B14" i="7"/>
  <c r="J13" i="7"/>
  <c r="I13" i="7"/>
  <c r="C13" i="7"/>
  <c r="B13" i="7"/>
  <c r="J12" i="7"/>
  <c r="I12" i="7"/>
  <c r="C12" i="7"/>
  <c r="B12" i="7"/>
  <c r="J11" i="7"/>
  <c r="I11" i="7"/>
  <c r="C11" i="7"/>
  <c r="B11" i="7"/>
  <c r="J10" i="7"/>
  <c r="I10" i="7"/>
  <c r="C10" i="7"/>
  <c r="B10" i="7"/>
  <c r="J9" i="7"/>
  <c r="I9" i="7"/>
  <c r="C9" i="7"/>
  <c r="B9" i="7"/>
  <c r="J8" i="7"/>
  <c r="I8" i="7"/>
  <c r="C8" i="7"/>
  <c r="B8" i="7"/>
  <c r="J7" i="7"/>
  <c r="I7" i="7"/>
  <c r="C7" i="7"/>
  <c r="B7" i="7"/>
  <c r="J6" i="7"/>
  <c r="I6" i="7"/>
  <c r="C6" i="7"/>
  <c r="B6" i="7"/>
  <c r="J5" i="7"/>
  <c r="I5" i="7"/>
  <c r="C5" i="7"/>
  <c r="B5" i="7"/>
  <c r="J4" i="7"/>
  <c r="I4" i="7"/>
  <c r="C4" i="7"/>
  <c r="B4" i="7"/>
  <c r="J3" i="7"/>
  <c r="I3" i="7"/>
  <c r="C3" i="7"/>
  <c r="B3" i="7"/>
  <c r="J102" i="6"/>
  <c r="I102" i="6"/>
  <c r="C102" i="6"/>
  <c r="B102" i="6"/>
  <c r="J101" i="6"/>
  <c r="I101" i="6"/>
  <c r="C101" i="6"/>
  <c r="B101" i="6"/>
  <c r="J100" i="6"/>
  <c r="I100" i="6"/>
  <c r="C100" i="6"/>
  <c r="B100" i="6"/>
  <c r="J99" i="6"/>
  <c r="I99" i="6"/>
  <c r="C99" i="6"/>
  <c r="B99" i="6"/>
  <c r="J98" i="6"/>
  <c r="I98" i="6"/>
  <c r="C98" i="6"/>
  <c r="B98" i="6"/>
  <c r="J97" i="6"/>
  <c r="I97" i="6"/>
  <c r="C97" i="6"/>
  <c r="B97" i="6"/>
  <c r="J96" i="6"/>
  <c r="I96" i="6"/>
  <c r="C96" i="6"/>
  <c r="B96" i="6"/>
  <c r="J95" i="6"/>
  <c r="I95" i="6"/>
  <c r="C95" i="6"/>
  <c r="B95" i="6"/>
  <c r="J94" i="6"/>
  <c r="I94" i="6"/>
  <c r="C94" i="6"/>
  <c r="B94" i="6"/>
  <c r="J93" i="6"/>
  <c r="I93" i="6"/>
  <c r="C93" i="6"/>
  <c r="B93" i="6"/>
  <c r="J92" i="6"/>
  <c r="I92" i="6"/>
  <c r="C92" i="6"/>
  <c r="B92" i="6"/>
  <c r="J91" i="6"/>
  <c r="I91" i="6"/>
  <c r="C91" i="6"/>
  <c r="B91" i="6"/>
  <c r="J90" i="6"/>
  <c r="I90" i="6"/>
  <c r="C90" i="6"/>
  <c r="B90" i="6"/>
  <c r="J89" i="6"/>
  <c r="I89" i="6"/>
  <c r="C89" i="6"/>
  <c r="B89" i="6"/>
  <c r="J88" i="6"/>
  <c r="I88" i="6"/>
  <c r="C88" i="6"/>
  <c r="B88" i="6"/>
  <c r="J87" i="6"/>
  <c r="I87" i="6"/>
  <c r="C87" i="6"/>
  <c r="B87" i="6"/>
  <c r="J86" i="6"/>
  <c r="I86" i="6"/>
  <c r="C86" i="6"/>
  <c r="B86" i="6"/>
  <c r="J85" i="6"/>
  <c r="I85" i="6"/>
  <c r="C85" i="6"/>
  <c r="B85" i="6"/>
  <c r="J84" i="6"/>
  <c r="I84" i="6"/>
  <c r="C84" i="6"/>
  <c r="B84" i="6"/>
  <c r="J83" i="6"/>
  <c r="I83" i="6"/>
  <c r="C83" i="6"/>
  <c r="B83" i="6"/>
  <c r="J82" i="6"/>
  <c r="I82" i="6"/>
  <c r="C82" i="6"/>
  <c r="B82" i="6"/>
  <c r="J81" i="6"/>
  <c r="I81" i="6"/>
  <c r="C81" i="6"/>
  <c r="B81" i="6"/>
  <c r="J80" i="6"/>
  <c r="I80" i="6"/>
  <c r="C80" i="6"/>
  <c r="B80" i="6"/>
  <c r="J79" i="6"/>
  <c r="I79" i="6"/>
  <c r="C79" i="6"/>
  <c r="B79" i="6"/>
  <c r="J78" i="6"/>
  <c r="I78" i="6"/>
  <c r="C78" i="6"/>
  <c r="B78" i="6"/>
  <c r="J77" i="6"/>
  <c r="I77" i="6"/>
  <c r="C77" i="6"/>
  <c r="B77" i="6"/>
  <c r="J76" i="6"/>
  <c r="I76" i="6"/>
  <c r="C76" i="6"/>
  <c r="B76" i="6"/>
  <c r="J75" i="6"/>
  <c r="I75" i="6"/>
  <c r="C75" i="6"/>
  <c r="B75" i="6"/>
  <c r="J74" i="6"/>
  <c r="I74" i="6"/>
  <c r="C74" i="6"/>
  <c r="B74" i="6"/>
  <c r="J73" i="6"/>
  <c r="I73" i="6"/>
  <c r="C73" i="6"/>
  <c r="B73" i="6"/>
  <c r="J72" i="6"/>
  <c r="I72" i="6"/>
  <c r="C72" i="6"/>
  <c r="B72" i="6"/>
  <c r="J71" i="6"/>
  <c r="I71" i="6"/>
  <c r="C71" i="6"/>
  <c r="B71" i="6"/>
  <c r="J70" i="6"/>
  <c r="I70" i="6"/>
  <c r="C70" i="6"/>
  <c r="B70" i="6"/>
  <c r="J69" i="6"/>
  <c r="I69" i="6"/>
  <c r="C69" i="6"/>
  <c r="B69" i="6"/>
  <c r="J68" i="6"/>
  <c r="I68" i="6"/>
  <c r="C68" i="6"/>
  <c r="B68" i="6"/>
  <c r="J67" i="6"/>
  <c r="I67" i="6"/>
  <c r="C67" i="6"/>
  <c r="B67" i="6"/>
  <c r="J66" i="6"/>
  <c r="I66" i="6"/>
  <c r="C66" i="6"/>
  <c r="B66" i="6"/>
  <c r="J65" i="6"/>
  <c r="I65" i="6"/>
  <c r="C65" i="6"/>
  <c r="B65" i="6"/>
  <c r="J64" i="6"/>
  <c r="I64" i="6"/>
  <c r="C64" i="6"/>
  <c r="B64" i="6"/>
  <c r="J63" i="6"/>
  <c r="I63" i="6"/>
  <c r="C63" i="6"/>
  <c r="B63" i="6"/>
  <c r="J62" i="6"/>
  <c r="I62" i="6"/>
  <c r="C62" i="6"/>
  <c r="B62" i="6"/>
  <c r="J61" i="6"/>
  <c r="I61" i="6"/>
  <c r="C61" i="6"/>
  <c r="B61" i="6"/>
  <c r="J60" i="6"/>
  <c r="I60" i="6"/>
  <c r="C60" i="6"/>
  <c r="B60" i="6"/>
  <c r="J59" i="6"/>
  <c r="I59" i="6"/>
  <c r="C59" i="6"/>
  <c r="B59" i="6"/>
  <c r="J58" i="6"/>
  <c r="I58" i="6"/>
  <c r="C58" i="6"/>
  <c r="B58" i="6"/>
  <c r="J57" i="6"/>
  <c r="I57" i="6"/>
  <c r="C57" i="6"/>
  <c r="B57" i="6"/>
  <c r="J56" i="6"/>
  <c r="I56" i="6"/>
  <c r="C56" i="6"/>
  <c r="B56" i="6"/>
  <c r="J55" i="6"/>
  <c r="I55" i="6"/>
  <c r="C55" i="6"/>
  <c r="B55" i="6"/>
  <c r="J54" i="6"/>
  <c r="I54" i="6"/>
  <c r="C54" i="6"/>
  <c r="B54" i="6"/>
  <c r="J53" i="6"/>
  <c r="I53" i="6"/>
  <c r="C53" i="6"/>
  <c r="B53" i="6"/>
  <c r="J52" i="6"/>
  <c r="I52" i="6"/>
  <c r="C52" i="6"/>
  <c r="B52" i="6"/>
  <c r="J51" i="6"/>
  <c r="I51" i="6"/>
  <c r="C51" i="6"/>
  <c r="B51" i="6"/>
  <c r="J50" i="6"/>
  <c r="I50" i="6"/>
  <c r="C50" i="6"/>
  <c r="B50" i="6"/>
  <c r="J49" i="6"/>
  <c r="I49" i="6"/>
  <c r="C49" i="6"/>
  <c r="B49" i="6"/>
  <c r="J48" i="6"/>
  <c r="I48" i="6"/>
  <c r="C48" i="6"/>
  <c r="B48" i="6"/>
  <c r="J47" i="6"/>
  <c r="I47" i="6"/>
  <c r="C47" i="6"/>
  <c r="B47" i="6"/>
  <c r="J46" i="6"/>
  <c r="I46" i="6"/>
  <c r="C46" i="6"/>
  <c r="B46" i="6"/>
  <c r="J45" i="6"/>
  <c r="I45" i="6"/>
  <c r="C45" i="6"/>
  <c r="B45" i="6"/>
  <c r="J44" i="6"/>
  <c r="I44" i="6"/>
  <c r="C44" i="6"/>
  <c r="B44" i="6"/>
  <c r="J43" i="6"/>
  <c r="I43" i="6"/>
  <c r="C43" i="6"/>
  <c r="B43" i="6"/>
  <c r="J42" i="6"/>
  <c r="I42" i="6"/>
  <c r="C42" i="6"/>
  <c r="B42" i="6"/>
  <c r="J41" i="6"/>
  <c r="I41" i="6"/>
  <c r="C41" i="6"/>
  <c r="B41" i="6"/>
  <c r="J40" i="6"/>
  <c r="I40" i="6"/>
  <c r="C40" i="6"/>
  <c r="B40" i="6"/>
  <c r="J39" i="6"/>
  <c r="I39" i="6"/>
  <c r="C39" i="6"/>
  <c r="B39" i="6"/>
  <c r="J38" i="6"/>
  <c r="I38" i="6"/>
  <c r="C38" i="6"/>
  <c r="B38" i="6"/>
  <c r="J37" i="6"/>
  <c r="I37" i="6"/>
  <c r="C37" i="6"/>
  <c r="B37" i="6"/>
  <c r="J36" i="6"/>
  <c r="I36" i="6"/>
  <c r="C36" i="6"/>
  <c r="B36" i="6"/>
  <c r="J35" i="6"/>
  <c r="I35" i="6"/>
  <c r="C35" i="6"/>
  <c r="B35" i="6"/>
  <c r="J34" i="6"/>
  <c r="I34" i="6"/>
  <c r="C34" i="6"/>
  <c r="B34" i="6"/>
  <c r="J33" i="6"/>
  <c r="I33" i="6"/>
  <c r="C33" i="6"/>
  <c r="B33" i="6"/>
  <c r="J32" i="6"/>
  <c r="I32" i="6"/>
  <c r="C32" i="6"/>
  <c r="B32" i="6"/>
  <c r="J31" i="6"/>
  <c r="I31" i="6"/>
  <c r="C31" i="6"/>
  <c r="B31" i="6"/>
  <c r="J30" i="6"/>
  <c r="I30" i="6"/>
  <c r="C30" i="6"/>
  <c r="B30" i="6"/>
  <c r="J29" i="6"/>
  <c r="I29" i="6"/>
  <c r="C29" i="6"/>
  <c r="B29" i="6"/>
  <c r="J28" i="6"/>
  <c r="I28" i="6"/>
  <c r="C28" i="6"/>
  <c r="B28" i="6"/>
  <c r="J27" i="6"/>
  <c r="I27" i="6"/>
  <c r="C27" i="6"/>
  <c r="B27" i="6"/>
  <c r="J26" i="6"/>
  <c r="I26" i="6"/>
  <c r="C26" i="6"/>
  <c r="B26" i="6"/>
  <c r="J25" i="6"/>
  <c r="I25" i="6"/>
  <c r="C25" i="6"/>
  <c r="B25" i="6"/>
  <c r="J24" i="6"/>
  <c r="I24" i="6"/>
  <c r="C24" i="6"/>
  <c r="B24" i="6"/>
  <c r="J23" i="6"/>
  <c r="I23" i="6"/>
  <c r="C23" i="6"/>
  <c r="B23" i="6"/>
  <c r="J22" i="6"/>
  <c r="I22" i="6"/>
  <c r="C22" i="6"/>
  <c r="B22" i="6"/>
  <c r="J21" i="6"/>
  <c r="I21" i="6"/>
  <c r="C21" i="6"/>
  <c r="B21" i="6"/>
  <c r="J20" i="6"/>
  <c r="I20" i="6"/>
  <c r="C20" i="6"/>
  <c r="B20" i="6"/>
  <c r="J19" i="6"/>
  <c r="I19" i="6"/>
  <c r="C19" i="6"/>
  <c r="B19" i="6"/>
  <c r="J18" i="6"/>
  <c r="I18" i="6"/>
  <c r="C18" i="6"/>
  <c r="B18" i="6"/>
  <c r="J17" i="6"/>
  <c r="I17" i="6"/>
  <c r="C17" i="6"/>
  <c r="B17" i="6"/>
  <c r="J16" i="6"/>
  <c r="I16" i="6"/>
  <c r="C16" i="6"/>
  <c r="B16" i="6"/>
  <c r="J15" i="6"/>
  <c r="I15" i="6"/>
  <c r="C15" i="6"/>
  <c r="B15" i="6"/>
  <c r="J14" i="6"/>
  <c r="I14" i="6"/>
  <c r="C14" i="6"/>
  <c r="B14" i="6"/>
  <c r="J13" i="6"/>
  <c r="I13" i="6"/>
  <c r="C13" i="6"/>
  <c r="B13" i="6"/>
  <c r="J12" i="6"/>
  <c r="I12" i="6"/>
  <c r="C12" i="6"/>
  <c r="B12" i="6"/>
  <c r="J11" i="6"/>
  <c r="I11" i="6"/>
  <c r="C11" i="6"/>
  <c r="B11" i="6"/>
  <c r="J10" i="6"/>
  <c r="I10" i="6"/>
  <c r="C10" i="6"/>
  <c r="B10" i="6"/>
  <c r="J9" i="6"/>
  <c r="I9" i="6"/>
  <c r="C9" i="6"/>
  <c r="B9" i="6"/>
  <c r="J8" i="6"/>
  <c r="I8" i="6"/>
  <c r="C8" i="6"/>
  <c r="B8" i="6"/>
  <c r="J7" i="6"/>
  <c r="I7" i="6"/>
  <c r="C7" i="6"/>
  <c r="B7" i="6"/>
  <c r="J6" i="6"/>
  <c r="I6" i="6"/>
  <c r="C6" i="6"/>
  <c r="B6" i="6"/>
  <c r="J5" i="6"/>
  <c r="I5" i="6"/>
  <c r="C5" i="6"/>
  <c r="B5" i="6"/>
  <c r="J4" i="6"/>
  <c r="I4" i="6"/>
  <c r="C4" i="6"/>
  <c r="B4" i="6"/>
  <c r="J3" i="6"/>
  <c r="I3" i="6"/>
  <c r="C3" i="6"/>
  <c r="B3" i="6"/>
  <c r="J102" i="5"/>
  <c r="I102" i="5"/>
  <c r="J101" i="5"/>
  <c r="I101" i="5"/>
  <c r="J100" i="5"/>
  <c r="I100" i="5"/>
  <c r="J99" i="5"/>
  <c r="I99" i="5"/>
  <c r="J98" i="5"/>
  <c r="I98" i="5"/>
  <c r="J97" i="5"/>
  <c r="I97" i="5"/>
  <c r="J96" i="5"/>
  <c r="I96" i="5"/>
  <c r="J95" i="5"/>
  <c r="I95" i="5"/>
  <c r="J94" i="5"/>
  <c r="I94" i="5"/>
  <c r="J93" i="5"/>
  <c r="I93" i="5"/>
  <c r="J92" i="5"/>
  <c r="I92" i="5"/>
  <c r="J91" i="5"/>
  <c r="I91" i="5"/>
  <c r="J90" i="5"/>
  <c r="I90" i="5"/>
  <c r="J89" i="5"/>
  <c r="I89" i="5"/>
  <c r="J88" i="5"/>
  <c r="I88" i="5"/>
  <c r="J87" i="5"/>
  <c r="I87" i="5"/>
  <c r="J86" i="5"/>
  <c r="I86" i="5"/>
  <c r="J85" i="5"/>
  <c r="I85" i="5"/>
  <c r="J84" i="5"/>
  <c r="I84" i="5"/>
  <c r="J83" i="5"/>
  <c r="I83" i="5"/>
  <c r="J82" i="5"/>
  <c r="I82" i="5"/>
  <c r="J81" i="5"/>
  <c r="I81" i="5"/>
  <c r="J80" i="5"/>
  <c r="I80" i="5"/>
  <c r="J79" i="5"/>
  <c r="I79" i="5"/>
  <c r="J78" i="5"/>
  <c r="I78" i="5"/>
  <c r="J77" i="5"/>
  <c r="I77" i="5"/>
  <c r="J76" i="5"/>
  <c r="I76" i="5"/>
  <c r="J75" i="5"/>
  <c r="I75" i="5"/>
  <c r="J74" i="5"/>
  <c r="I74" i="5"/>
  <c r="J73" i="5"/>
  <c r="I73" i="5"/>
  <c r="J72" i="5"/>
  <c r="I72" i="5"/>
  <c r="J71" i="5"/>
  <c r="I71" i="5"/>
  <c r="J70" i="5"/>
  <c r="I70" i="5"/>
  <c r="J69" i="5"/>
  <c r="I69" i="5"/>
  <c r="J68" i="5"/>
  <c r="I68" i="5"/>
  <c r="J67" i="5"/>
  <c r="I67" i="5"/>
  <c r="J66" i="5"/>
  <c r="I66" i="5"/>
  <c r="J65" i="5"/>
  <c r="I65" i="5"/>
  <c r="J64" i="5"/>
  <c r="I64" i="5"/>
  <c r="J63" i="5"/>
  <c r="I63" i="5"/>
  <c r="J62" i="5"/>
  <c r="I62" i="5"/>
  <c r="J61" i="5"/>
  <c r="I61" i="5"/>
  <c r="J60" i="5"/>
  <c r="I60" i="5"/>
  <c r="J59" i="5"/>
  <c r="I59" i="5"/>
  <c r="J58" i="5"/>
  <c r="I58" i="5"/>
  <c r="J57" i="5"/>
  <c r="I57" i="5"/>
  <c r="J56" i="5"/>
  <c r="I56" i="5"/>
  <c r="J55" i="5"/>
  <c r="I55" i="5"/>
  <c r="J54" i="5"/>
  <c r="I54" i="5"/>
  <c r="J53" i="5"/>
  <c r="I53" i="5"/>
  <c r="J52" i="5"/>
  <c r="I52" i="5"/>
  <c r="J51" i="5"/>
  <c r="I51" i="5"/>
  <c r="J50" i="5"/>
  <c r="I50" i="5"/>
  <c r="J49" i="5"/>
  <c r="I49" i="5"/>
  <c r="J48" i="5"/>
  <c r="I48" i="5"/>
  <c r="J47" i="5"/>
  <c r="I47" i="5"/>
  <c r="J46" i="5"/>
  <c r="I46" i="5"/>
  <c r="J45" i="5"/>
  <c r="I45" i="5"/>
  <c r="J44" i="5"/>
  <c r="I44" i="5"/>
  <c r="J43" i="5"/>
  <c r="I43" i="5"/>
  <c r="J42" i="5"/>
  <c r="I42" i="5"/>
  <c r="J41" i="5"/>
  <c r="I41" i="5"/>
  <c r="J40" i="5"/>
  <c r="I40" i="5"/>
  <c r="J39" i="5"/>
  <c r="I39" i="5"/>
  <c r="J38" i="5"/>
  <c r="I38" i="5"/>
  <c r="J37" i="5"/>
  <c r="I37" i="5"/>
  <c r="J36" i="5"/>
  <c r="I36" i="5"/>
  <c r="J35" i="5"/>
  <c r="I35" i="5"/>
  <c r="J34" i="5"/>
  <c r="I34" i="5"/>
  <c r="J33" i="5"/>
  <c r="I33" i="5"/>
  <c r="J32" i="5"/>
  <c r="I32" i="5"/>
  <c r="J31" i="5"/>
  <c r="I31" i="5"/>
  <c r="J30" i="5"/>
  <c r="I30" i="5"/>
  <c r="J29" i="5"/>
  <c r="I29" i="5"/>
  <c r="J28" i="5"/>
  <c r="I28" i="5"/>
  <c r="J27" i="5"/>
  <c r="I27" i="5"/>
  <c r="J26" i="5"/>
  <c r="I26" i="5"/>
  <c r="J25" i="5"/>
  <c r="I25" i="5"/>
  <c r="J24" i="5"/>
  <c r="I24" i="5"/>
  <c r="J23" i="5"/>
  <c r="I23" i="5"/>
  <c r="J22" i="5"/>
  <c r="I22" i="5"/>
  <c r="J21" i="5"/>
  <c r="I21" i="5"/>
  <c r="J20" i="5"/>
  <c r="I20" i="5"/>
  <c r="J19" i="5"/>
  <c r="I19" i="5"/>
  <c r="J18" i="5"/>
  <c r="I18" i="5"/>
  <c r="J17" i="5"/>
  <c r="I17" i="5"/>
  <c r="J16" i="5"/>
  <c r="I16" i="5"/>
  <c r="J15" i="5"/>
  <c r="I15" i="5"/>
  <c r="J14" i="5"/>
  <c r="I14" i="5"/>
  <c r="J13" i="5"/>
  <c r="I13" i="5"/>
  <c r="J12" i="5"/>
  <c r="I12" i="5"/>
  <c r="J11" i="5"/>
  <c r="I11" i="5"/>
  <c r="J10" i="5"/>
  <c r="I10" i="5"/>
  <c r="J9" i="5"/>
  <c r="I9" i="5"/>
  <c r="J8" i="5"/>
  <c r="I8" i="5"/>
  <c r="J7" i="5"/>
  <c r="I7" i="5"/>
  <c r="J6" i="5"/>
  <c r="I6" i="5"/>
  <c r="J5" i="5"/>
  <c r="I5" i="5"/>
  <c r="J4" i="5"/>
  <c r="I4" i="5"/>
  <c r="J3" i="5"/>
  <c r="I3" i="5"/>
  <c r="C102" i="5"/>
  <c r="B102" i="5"/>
  <c r="C101" i="5"/>
  <c r="B101" i="5"/>
  <c r="C100" i="5"/>
  <c r="B100" i="5"/>
  <c r="C99" i="5"/>
  <c r="B99" i="5"/>
  <c r="C98" i="5"/>
  <c r="B98" i="5"/>
  <c r="C97" i="5"/>
  <c r="B97" i="5"/>
  <c r="C96" i="5"/>
  <c r="B96" i="5"/>
  <c r="C95" i="5"/>
  <c r="B95" i="5"/>
  <c r="C94" i="5"/>
  <c r="B94" i="5"/>
  <c r="C93" i="5"/>
  <c r="B93" i="5"/>
  <c r="C92" i="5"/>
  <c r="B92" i="5"/>
  <c r="C91" i="5"/>
  <c r="B91" i="5"/>
  <c r="C90" i="5"/>
  <c r="B90" i="5"/>
  <c r="C89" i="5"/>
  <c r="B89" i="5"/>
  <c r="C88" i="5"/>
  <c r="B88" i="5"/>
  <c r="C87" i="5"/>
  <c r="B87" i="5"/>
  <c r="C86" i="5"/>
  <c r="B86" i="5"/>
  <c r="C85" i="5"/>
  <c r="B85" i="5"/>
  <c r="C84" i="5"/>
  <c r="B84" i="5"/>
  <c r="C83" i="5"/>
  <c r="B83" i="5"/>
  <c r="C82" i="5"/>
  <c r="B82" i="5"/>
  <c r="C81" i="5"/>
  <c r="B81" i="5"/>
  <c r="C80" i="5"/>
  <c r="B80" i="5"/>
  <c r="C79" i="5"/>
  <c r="B79" i="5"/>
  <c r="C78" i="5"/>
  <c r="B78" i="5"/>
  <c r="C77" i="5"/>
  <c r="B77" i="5"/>
  <c r="C76" i="5"/>
  <c r="B76" i="5"/>
  <c r="C75" i="5"/>
  <c r="B75" i="5"/>
  <c r="C74" i="5"/>
  <c r="B74" i="5"/>
  <c r="C73" i="5"/>
  <c r="B73" i="5"/>
  <c r="C72" i="5"/>
  <c r="B72" i="5"/>
  <c r="C71" i="5"/>
  <c r="B71" i="5"/>
  <c r="C70" i="5"/>
  <c r="B70" i="5"/>
  <c r="C69" i="5"/>
  <c r="B69" i="5"/>
  <c r="C68" i="5"/>
  <c r="B68" i="5"/>
  <c r="C67" i="5"/>
  <c r="B67" i="5"/>
  <c r="C66" i="5"/>
  <c r="B66" i="5"/>
  <c r="C65" i="5"/>
  <c r="B65" i="5"/>
  <c r="C64" i="5"/>
  <c r="B64" i="5"/>
  <c r="C63" i="5"/>
  <c r="B63" i="5"/>
  <c r="C62" i="5"/>
  <c r="B62" i="5"/>
  <c r="C61" i="5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4" i="4" l="1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3" i="4"/>
</calcChain>
</file>

<file path=xl/sharedStrings.xml><?xml version="1.0" encoding="utf-8"?>
<sst xmlns="http://schemas.openxmlformats.org/spreadsheetml/2006/main" count="76" uniqueCount="4">
  <si>
    <t>amplitude</t>
  </si>
  <si>
    <t>mean</t>
  </si>
  <si>
    <t>sd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</si>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</sst>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AD450-07F4-9846-B3BA-04460F80EAC6}">
  <dimension ref="A1:F102"/>
  <sheetViews>
    <sheetView tabSelected="1" workbookViewId="0">
      <selection activeCell="B3" sqref="B3:C102"/>
    </sheetView>
  </sheetViews>
  <sheetFormatPr baseColWidth="10" defaultRowHeight="15" x14ac:dyDescent="0.2"/>
  <sheetData>
    <row r="1" spans="1:6" ht="16" x14ac:dyDescent="0.2">
      <c r="A1" s="2" t="s">
        <v>0</v>
      </c>
      <c r="B1" s="3">
        <v>2199087</v>
      </c>
      <c r="C1" t="s">
        <v>1</v>
      </c>
      <c r="D1" s="3">
        <v>20.57</v>
      </c>
      <c r="E1" t="s">
        <v>2</v>
      </c>
      <c r="F1" s="3">
        <v>7.4219999999999997</v>
      </c>
    </row>
    <row r="2" spans="1:6" ht="16" x14ac:dyDescent="0.2">
      <c r="A2" s="2" t="s">
        <v>0</v>
      </c>
      <c r="B2" s="3">
        <v>1027039</v>
      </c>
      <c r="C2" t="s">
        <v>1</v>
      </c>
      <c r="D2" s="3">
        <v>38.54</v>
      </c>
      <c r="E2" t="s">
        <v>2</v>
      </c>
      <c r="F2" s="3">
        <v>-15.39</v>
      </c>
    </row>
    <row r="3" spans="1:6" x14ac:dyDescent="0.2">
      <c r="A3" s="1">
        <v>1</v>
      </c>
      <c r="B3">
        <f>B$1*EXP(-0.5*((A3-D$1)/F$1)^2)</f>
        <v>68003.388077020238</v>
      </c>
      <c r="C3">
        <f>B$2*EXP(-0.5*((A3-D$2)/F$2)^2)</f>
        <v>52429.7414975008</v>
      </c>
    </row>
    <row r="4" spans="1:6" x14ac:dyDescent="0.2">
      <c r="A4" s="1">
        <v>2</v>
      </c>
      <c r="B4">
        <f t="shared" ref="B4:B67" si="0">B$1*EXP(-0.5*((A4-D$1)/F$1)^2)</f>
        <v>96133.991630302364</v>
      </c>
      <c r="C4">
        <f t="shared" ref="C4:C67" si="1">B$2*EXP(-0.5*((A4-D$2)/F$2)^2)</f>
        <v>61304.823573145768</v>
      </c>
    </row>
    <row r="5" spans="1:6" x14ac:dyDescent="0.2">
      <c r="A5" s="1">
        <v>3</v>
      </c>
      <c r="B5">
        <f t="shared" si="0"/>
        <v>133456.42168274947</v>
      </c>
      <c r="C5">
        <f t="shared" si="1"/>
        <v>71380.23394096049</v>
      </c>
    </row>
    <row r="6" spans="1:6" x14ac:dyDescent="0.2">
      <c r="A6" s="1">
        <v>4</v>
      </c>
      <c r="B6">
        <f t="shared" si="0"/>
        <v>181935.75328271271</v>
      </c>
      <c r="C6">
        <f t="shared" si="1"/>
        <v>82761.371026937704</v>
      </c>
    </row>
    <row r="7" spans="1:6" x14ac:dyDescent="0.2">
      <c r="A7" s="1">
        <v>5</v>
      </c>
      <c r="B7">
        <f t="shared" si="0"/>
        <v>243563.78070153471</v>
      </c>
      <c r="C7">
        <f t="shared" si="1"/>
        <v>95552.878762496257</v>
      </c>
    </row>
    <row r="8" spans="1:6" x14ac:dyDescent="0.2">
      <c r="A8" s="1">
        <v>6</v>
      </c>
      <c r="B8">
        <f t="shared" si="0"/>
        <v>320201.5549174202</v>
      </c>
      <c r="C8">
        <f t="shared" si="1"/>
        <v>109856.62802327221</v>
      </c>
    </row>
    <row r="9" spans="1:6" x14ac:dyDescent="0.2">
      <c r="A9" s="1">
        <v>7</v>
      </c>
      <c r="B9">
        <f t="shared" si="0"/>
        <v>413380.74410925905</v>
      </c>
      <c r="C9">
        <f t="shared" si="1"/>
        <v>125769.44452683396</v>
      </c>
    </row>
    <row r="10" spans="1:6" x14ac:dyDescent="0.2">
      <c r="A10" s="1">
        <v>8</v>
      </c>
      <c r="B10">
        <f t="shared" si="0"/>
        <v>524074.61641469126</v>
      </c>
      <c r="C10">
        <f t="shared" si="1"/>
        <v>143380.60569837852</v>
      </c>
    </row>
    <row r="11" spans="1:6" x14ac:dyDescent="0.2">
      <c r="A11" s="1">
        <v>9</v>
      </c>
      <c r="B11">
        <f t="shared" si="0"/>
        <v>652457.28396581009</v>
      </c>
      <c r="C11">
        <f t="shared" si="1"/>
        <v>162769.13972385912</v>
      </c>
    </row>
    <row r="12" spans="1:6" x14ac:dyDescent="0.2">
      <c r="A12" s="1">
        <v>10</v>
      </c>
      <c r="B12">
        <f t="shared" si="0"/>
        <v>797677.09019681416</v>
      </c>
      <c r="C12">
        <f t="shared" si="1"/>
        <v>184000.97112218814</v>
      </c>
    </row>
    <row r="13" spans="1:6" x14ac:dyDescent="0.2">
      <c r="A13" s="1">
        <v>11</v>
      </c>
      <c r="B13">
        <f t="shared" si="0"/>
        <v>957675.17657984747</v>
      </c>
      <c r="C13">
        <f t="shared" si="1"/>
        <v>207125.96829162151</v>
      </c>
    </row>
    <row r="14" spans="1:6" x14ac:dyDescent="0.2">
      <c r="A14" s="1">
        <v>12</v>
      </c>
      <c r="B14">
        <f t="shared" si="0"/>
        <v>1129081.8292300603</v>
      </c>
      <c r="C14">
        <f t="shared" si="1"/>
        <v>232174.95917274943</v>
      </c>
    </row>
    <row r="15" spans="1:6" x14ac:dyDescent="0.2">
      <c r="A15" s="1">
        <v>13</v>
      </c>
      <c r="B15">
        <f t="shared" si="0"/>
        <v>1307219.9953761559</v>
      </c>
      <c r="C15">
        <f t="shared" si="1"/>
        <v>259156.79093139706</v>
      </c>
    </row>
    <row r="16" spans="1:6" x14ac:dyDescent="0.2">
      <c r="A16" s="1">
        <v>14</v>
      </c>
      <c r="B16">
        <f t="shared" si="0"/>
        <v>1486236.8417058846</v>
      </c>
      <c r="C16">
        <f t="shared" si="1"/>
        <v>288055.5178842257</v>
      </c>
    </row>
    <row r="17" spans="1:3" x14ac:dyDescent="0.2">
      <c r="A17" s="1">
        <v>15</v>
      </c>
      <c r="B17">
        <f t="shared" si="0"/>
        <v>1659370.7840915704</v>
      </c>
      <c r="C17">
        <f t="shared" si="1"/>
        <v>318827.80825028633</v>
      </c>
    </row>
    <row r="18" spans="1:3" x14ac:dyDescent="0.2">
      <c r="A18" s="1">
        <v>16</v>
      </c>
      <c r="B18">
        <f t="shared" si="0"/>
        <v>1819344.4589306377</v>
      </c>
      <c r="C18">
        <f t="shared" si="1"/>
        <v>351400.6642179215</v>
      </c>
    </row>
    <row r="19" spans="1:3" x14ac:dyDescent="0.2">
      <c r="A19" s="1">
        <v>17</v>
      </c>
      <c r="B19">
        <f t="shared" si="0"/>
        <v>1958855.9575392436</v>
      </c>
      <c r="C19">
        <f t="shared" si="1"/>
        <v>385669.55082220805</v>
      </c>
    </row>
    <row r="20" spans="1:3" x14ac:dyDescent="0.2">
      <c r="A20" s="1">
        <v>18</v>
      </c>
      <c r="B20">
        <f t="shared" si="0"/>
        <v>2071124.2203079173</v>
      </c>
      <c r="C20">
        <f t="shared" si="1"/>
        <v>421497.02686436469</v>
      </c>
    </row>
    <row r="21" spans="1:3" x14ac:dyDescent="0.2">
      <c r="A21" s="1">
        <v>19</v>
      </c>
      <c r="B21">
        <f t="shared" si="0"/>
        <v>2150432.7696061363</v>
      </c>
      <c r="C21">
        <f t="shared" si="1"/>
        <v>458711.96530550008</v>
      </c>
    </row>
    <row r="22" spans="1:3" x14ac:dyDescent="0.2">
      <c r="A22" s="1">
        <v>20</v>
      </c>
      <c r="B22">
        <f t="shared" si="0"/>
        <v>2192611.4000277636</v>
      </c>
      <c r="C22">
        <f t="shared" si="1"/>
        <v>497109.44109465281</v>
      </c>
    </row>
    <row r="23" spans="1:3" x14ac:dyDescent="0.2">
      <c r="A23" s="1">
        <v>21</v>
      </c>
      <c r="B23">
        <f t="shared" si="0"/>
        <v>2195399.4064789256</v>
      </c>
      <c r="C23">
        <f t="shared" si="1"/>
        <v>536451.35125479312</v>
      </c>
    </row>
    <row r="24" spans="1:3" x14ac:dyDescent="0.2">
      <c r="A24" s="1">
        <v>22</v>
      </c>
      <c r="B24">
        <f t="shared" si="0"/>
        <v>2158646.3278120826</v>
      </c>
      <c r="C24">
        <f t="shared" si="1"/>
        <v>576467.81542166357</v>
      </c>
    </row>
    <row r="25" spans="1:3" x14ac:dyDescent="0.2">
      <c r="A25" s="1">
        <v>23</v>
      </c>
      <c r="B25">
        <f t="shared" si="0"/>
        <v>2084325.3989755914</v>
      </c>
      <c r="C25">
        <f t="shared" si="1"/>
        <v>616859.38524926349</v>
      </c>
    </row>
    <row r="26" spans="1:3" x14ac:dyDescent="0.2">
      <c r="A26" s="1">
        <v>24</v>
      </c>
      <c r="B26">
        <f t="shared" si="0"/>
        <v>1976358.0379523113</v>
      </c>
      <c r="C26">
        <f t="shared" si="1"/>
        <v>657300.06867045956</v>
      </c>
    </row>
    <row r="27" spans="1:3" x14ac:dyDescent="0.2">
      <c r="A27" s="1">
        <v>25</v>
      </c>
      <c r="B27">
        <f t="shared" si="0"/>
        <v>1840271.0932164015</v>
      </c>
      <c r="C27">
        <f t="shared" si="1"/>
        <v>697441.15059739258</v>
      </c>
    </row>
    <row r="28" spans="1:3" x14ac:dyDescent="0.2">
      <c r="A28" s="1">
        <v>26</v>
      </c>
      <c r="B28">
        <f t="shared" si="0"/>
        <v>1682728.5397360257</v>
      </c>
      <c r="C28">
        <f t="shared" si="1"/>
        <v>736915.76606846065</v>
      </c>
    </row>
    <row r="29" spans="1:3" x14ac:dyDescent="0.2">
      <c r="A29" s="1">
        <v>27</v>
      </c>
      <c r="B29">
        <f t="shared" si="0"/>
        <v>1510992.7940756914</v>
      </c>
      <c r="C29">
        <f t="shared" si="1"/>
        <v>775344.15601191111</v>
      </c>
    </row>
    <row r="30" spans="1:3" x14ac:dyDescent="0.2">
      <c r="A30" s="1">
        <v>28</v>
      </c>
      <c r="B30">
        <f t="shared" si="0"/>
        <v>1332376.0028906038</v>
      </c>
      <c r="C30">
        <f t="shared" si="1"/>
        <v>812339.51069077849</v>
      </c>
    </row>
    <row r="31" spans="1:3" x14ac:dyDescent="0.2">
      <c r="A31" s="1">
        <v>29</v>
      </c>
      <c r="B31">
        <f t="shared" si="0"/>
        <v>1153738.2401196347</v>
      </c>
      <c r="C31">
        <f t="shared" si="1"/>
        <v>847514.28254345723</v>
      </c>
    </row>
    <row r="32" spans="1:3" x14ac:dyDescent="0.2">
      <c r="A32" s="1">
        <v>30</v>
      </c>
      <c r="B32">
        <f t="shared" si="0"/>
        <v>981078.70449340984</v>
      </c>
      <c r="C32">
        <f t="shared" si="1"/>
        <v>880486.82954845671</v>
      </c>
    </row>
    <row r="33" spans="1:3" x14ac:dyDescent="0.2">
      <c r="A33" s="1">
        <v>31</v>
      </c>
      <c r="B33">
        <f t="shared" si="0"/>
        <v>819250.06934676284</v>
      </c>
      <c r="C33">
        <f t="shared" si="1"/>
        <v>910888.2333685942</v>
      </c>
    </row>
    <row r="34" spans="1:3" x14ac:dyDescent="0.2">
      <c r="A34" s="1">
        <v>32</v>
      </c>
      <c r="B34">
        <f t="shared" si="0"/>
        <v>671808.04616461042</v>
      </c>
      <c r="C34">
        <f t="shared" si="1"/>
        <v>938369.12420639454</v>
      </c>
    </row>
    <row r="35" spans="1:3" x14ac:dyDescent="0.2">
      <c r="A35" s="1">
        <v>33</v>
      </c>
      <c r="B35">
        <f t="shared" si="0"/>
        <v>540990.93943834573</v>
      </c>
      <c r="C35">
        <f t="shared" si="1"/>
        <v>962606.33721080271</v>
      </c>
    </row>
    <row r="36" spans="1:3" x14ac:dyDescent="0.2">
      <c r="A36" s="1">
        <v>34</v>
      </c>
      <c r="B36">
        <f t="shared" si="0"/>
        <v>427809.9275969764</v>
      </c>
      <c r="C36">
        <f t="shared" si="1"/>
        <v>983309.22390292387</v>
      </c>
    </row>
    <row r="37" spans="1:3" x14ac:dyDescent="0.2">
      <c r="A37" s="1">
        <v>35</v>
      </c>
      <c r="B37">
        <f t="shared" si="0"/>
        <v>332221.55113488267</v>
      </c>
      <c r="C37">
        <f t="shared" si="1"/>
        <v>1000225.446697442</v>
      </c>
    </row>
    <row r="38" spans="1:3" x14ac:dyDescent="0.2">
      <c r="A38" s="1">
        <v>36</v>
      </c>
      <c r="B38">
        <f t="shared" si="0"/>
        <v>253349.94895125655</v>
      </c>
      <c r="C38">
        <f t="shared" si="1"/>
        <v>1013146.0952027276</v>
      </c>
    </row>
    <row r="39" spans="1:3" x14ac:dyDescent="0.2">
      <c r="A39" s="1">
        <v>37</v>
      </c>
      <c r="B39">
        <f t="shared" si="0"/>
        <v>189727.33958560403</v>
      </c>
      <c r="C39">
        <f t="shared" si="1"/>
        <v>1021909.9793478779</v>
      </c>
    </row>
    <row r="40" spans="1:3" x14ac:dyDescent="0.2">
      <c r="A40" s="1">
        <v>38</v>
      </c>
      <c r="B40">
        <f t="shared" si="0"/>
        <v>139525.98241397043</v>
      </c>
      <c r="C40">
        <f t="shared" si="1"/>
        <v>1026406.9760199516</v>
      </c>
    </row>
    <row r="41" spans="1:3" x14ac:dyDescent="0.2">
      <c r="A41" s="1">
        <v>39</v>
      </c>
      <c r="B41">
        <f t="shared" si="0"/>
        <v>100761.89755806125</v>
      </c>
      <c r="C41">
        <f t="shared" si="1"/>
        <v>1026580.3320765977</v>
      </c>
    </row>
    <row r="42" spans="1:3" x14ac:dyDescent="0.2">
      <c r="A42" s="1">
        <v>40</v>
      </c>
      <c r="B42">
        <f t="shared" si="0"/>
        <v>71458.461626585486</v>
      </c>
      <c r="C42">
        <f t="shared" si="1"/>
        <v>1022427.8564007777</v>
      </c>
    </row>
    <row r="43" spans="1:3" x14ac:dyDescent="0.2">
      <c r="A43" s="1">
        <v>41</v>
      </c>
      <c r="B43">
        <f t="shared" si="0"/>
        <v>49765.350079324337</v>
      </c>
      <c r="C43">
        <f t="shared" si="1"/>
        <v>1014001.9659932948</v>
      </c>
    </row>
    <row r="44" spans="1:3" x14ac:dyDescent="0.2">
      <c r="A44" s="1">
        <v>42</v>
      </c>
      <c r="B44">
        <f t="shared" si="0"/>
        <v>34034.277921275236</v>
      </c>
      <c r="C44">
        <f t="shared" si="1"/>
        <v>1001408.5847475864</v>
      </c>
    </row>
    <row r="45" spans="1:3" x14ac:dyDescent="0.2">
      <c r="A45" s="1">
        <v>43</v>
      </c>
      <c r="B45">
        <f t="shared" si="0"/>
        <v>22857.150861184786</v>
      </c>
      <c r="C45">
        <f t="shared" si="1"/>
        <v>984804.92725115898</v>
      </c>
    </row>
    <row r="46" spans="1:3" x14ac:dyDescent="0.2">
      <c r="A46" s="1">
        <v>44</v>
      </c>
      <c r="B46">
        <f t="shared" si="0"/>
        <v>15074.528070342029</v>
      </c>
      <c r="C46">
        <f t="shared" si="1"/>
        <v>964396.23243825883</v>
      </c>
    </row>
    <row r="47" spans="1:3" x14ac:dyDescent="0.2">
      <c r="A47" s="1">
        <v>45</v>
      </c>
      <c r="B47">
        <f t="shared" si="0"/>
        <v>9762.9582302214712</v>
      </c>
      <c r="C47">
        <f t="shared" si="1"/>
        <v>940431.54196411197</v>
      </c>
    </row>
    <row r="48" spans="1:3" x14ac:dyDescent="0.2">
      <c r="A48" s="1">
        <v>46</v>
      </c>
      <c r="B48">
        <f t="shared" si="0"/>
        <v>6209.1937829944964</v>
      </c>
      <c r="C48">
        <f t="shared" si="1"/>
        <v>913198.64467917406</v>
      </c>
    </row>
    <row r="49" spans="1:3" x14ac:dyDescent="0.2">
      <c r="A49" s="1">
        <v>47</v>
      </c>
      <c r="B49">
        <f t="shared" si="0"/>
        <v>3877.9756075086939</v>
      </c>
      <c r="C49">
        <f t="shared" si="1"/>
        <v>883018.33061011275</v>
      </c>
    </row>
    <row r="50" spans="1:3" x14ac:dyDescent="0.2">
      <c r="A50" s="1">
        <v>48</v>
      </c>
      <c r="B50">
        <f t="shared" si="0"/>
        <v>2378.4334736496971</v>
      </c>
      <c r="C50">
        <f t="shared" si="1"/>
        <v>850238.1146623122</v>
      </c>
    </row>
    <row r="51" spans="1:3" x14ac:dyDescent="0.2">
      <c r="A51" s="1">
        <v>49</v>
      </c>
      <c r="B51">
        <f t="shared" si="0"/>
        <v>1432.4946878314515</v>
      </c>
      <c r="C51">
        <f t="shared" si="1"/>
        <v>815225.60133790527</v>
      </c>
    </row>
    <row r="52" spans="1:3" x14ac:dyDescent="0.2">
      <c r="A52" s="1">
        <v>50</v>
      </c>
      <c r="B52">
        <f t="shared" si="0"/>
        <v>847.249084376886</v>
      </c>
      <c r="C52">
        <f t="shared" si="1"/>
        <v>778361.66685483698</v>
      </c>
    </row>
    <row r="53" spans="1:3" x14ac:dyDescent="0.2">
      <c r="A53" s="1">
        <v>51</v>
      </c>
      <c r="B53">
        <f t="shared" si="0"/>
        <v>492.09083044509794</v>
      </c>
      <c r="C53">
        <f t="shared" si="1"/>
        <v>740033.63415208412</v>
      </c>
    </row>
    <row r="54" spans="1:3" x14ac:dyDescent="0.2">
      <c r="A54" s="1">
        <v>52</v>
      </c>
      <c r="B54">
        <f t="shared" si="0"/>
        <v>280.66968886367317</v>
      </c>
      <c r="C54">
        <f t="shared" si="1"/>
        <v>700628.60961691651</v>
      </c>
    </row>
    <row r="55" spans="1:3" x14ac:dyDescent="0.2">
      <c r="A55" s="1">
        <v>53</v>
      </c>
      <c r="B55">
        <f t="shared" si="0"/>
        <v>157.20336216225539</v>
      </c>
      <c r="C55">
        <f t="shared" si="1"/>
        <v>660527.1384423906</v>
      </c>
    </row>
    <row r="56" spans="1:3" x14ac:dyDescent="0.2">
      <c r="A56" s="1">
        <v>54</v>
      </c>
      <c r="B56">
        <f t="shared" si="0"/>
        <v>86.465772030825363</v>
      </c>
      <c r="C56">
        <f t="shared" si="1"/>
        <v>620097.31898493133</v>
      </c>
    </row>
    <row r="57" spans="1:3" x14ac:dyDescent="0.2">
      <c r="A57" s="1">
        <v>55</v>
      </c>
      <c r="B57">
        <f t="shared" si="0"/>
        <v>46.702775732074294</v>
      </c>
      <c r="C57">
        <f t="shared" si="1"/>
        <v>579689.4961693933</v>
      </c>
    </row>
    <row r="58" spans="1:3" x14ac:dyDescent="0.2">
      <c r="A58" s="1">
        <v>56</v>
      </c>
      <c r="B58">
        <f t="shared" si="0"/>
        <v>24.771781414857546</v>
      </c>
      <c r="C58">
        <f t="shared" si="1"/>
        <v>539631.63082306925</v>
      </c>
    </row>
    <row r="59" spans="1:3" x14ac:dyDescent="0.2">
      <c r="A59" s="1">
        <v>57</v>
      </c>
      <c r="B59">
        <f t="shared" si="0"/>
        <v>12.902915747384418</v>
      </c>
      <c r="C59">
        <f t="shared" si="1"/>
        <v>500225.41681742179</v>
      </c>
    </row>
    <row r="60" spans="1:3" x14ac:dyDescent="0.2">
      <c r="A60" s="1">
        <v>58</v>
      </c>
      <c r="B60">
        <f t="shared" si="0"/>
        <v>6.599857521997281</v>
      </c>
      <c r="C60">
        <f t="shared" si="1"/>
        <v>461743.19208091957</v>
      </c>
    </row>
    <row r="61" spans="1:3" x14ac:dyDescent="0.2">
      <c r="A61" s="1">
        <v>59</v>
      </c>
      <c r="B61">
        <f t="shared" si="0"/>
        <v>3.3151053554236718</v>
      </c>
      <c r="C61">
        <f t="shared" si="1"/>
        <v>424425.66391283454</v>
      </c>
    </row>
    <row r="62" spans="1:3" x14ac:dyDescent="0.2">
      <c r="A62" s="1">
        <v>60</v>
      </c>
      <c r="B62">
        <f t="shared" si="0"/>
        <v>1.6352199850996387</v>
      </c>
      <c r="C62">
        <f t="shared" si="1"/>
        <v>388480.44449885632</v>
      </c>
    </row>
    <row r="63" spans="1:3" x14ac:dyDescent="0.2">
      <c r="A63" s="1">
        <v>61</v>
      </c>
      <c r="B63">
        <f t="shared" si="0"/>
        <v>0.79208376872405761</v>
      </c>
      <c r="C63">
        <f t="shared" si="1"/>
        <v>354081.36991928902</v>
      </c>
    </row>
    <row r="64" spans="1:3" x14ac:dyDescent="0.2">
      <c r="A64" s="1">
        <v>62</v>
      </c>
      <c r="B64">
        <f t="shared" si="0"/>
        <v>0.37677503407720064</v>
      </c>
      <c r="C64">
        <f t="shared" si="1"/>
        <v>321368.5559271159</v>
      </c>
    </row>
    <row r="65" spans="1:3" x14ac:dyDescent="0.2">
      <c r="A65" s="1">
        <v>63</v>
      </c>
      <c r="B65">
        <f t="shared" si="0"/>
        <v>0.17599859385672456</v>
      </c>
      <c r="C65">
        <f t="shared" si="1"/>
        <v>290449.1268774643</v>
      </c>
    </row>
    <row r="66" spans="1:3" x14ac:dyDescent="0.2">
      <c r="A66" s="1">
        <v>64</v>
      </c>
      <c r="B66">
        <f t="shared" si="0"/>
        <v>8.0733234901563686E-2</v>
      </c>
      <c r="C66">
        <f t="shared" si="1"/>
        <v>261398.54076580491</v>
      </c>
    </row>
    <row r="67" spans="1:3" x14ac:dyDescent="0.2">
      <c r="A67" s="1">
        <v>65</v>
      </c>
      <c r="B67">
        <f t="shared" si="0"/>
        <v>3.6367344242146313E-2</v>
      </c>
      <c r="C67">
        <f t="shared" si="1"/>
        <v>234262.4235642665</v>
      </c>
    </row>
    <row r="68" spans="1:3" x14ac:dyDescent="0.2">
      <c r="A68" s="1">
        <v>66</v>
      </c>
      <c r="B68">
        <f t="shared" ref="B68:B102" si="2">B$1*EXP(-0.5*((A68-D$1)/F$1)^2)</f>
        <v>1.6087438389128919E-2</v>
      </c>
      <c r="C68">
        <f t="shared" ref="C68:C102" si="3">B$2*EXP(-0.5*((A68-D$2)/F$2)^2)</f>
        <v>209058.81995576527</v>
      </c>
    </row>
    <row r="69" spans="1:3" x14ac:dyDescent="0.2">
      <c r="A69" s="1">
        <v>67</v>
      </c>
      <c r="B69">
        <f t="shared" si="2"/>
        <v>6.9884084827899666E-3</v>
      </c>
      <c r="C69">
        <f t="shared" si="3"/>
        <v>185780.76502729207</v>
      </c>
    </row>
    <row r="70" spans="1:3" x14ac:dyDescent="0.2">
      <c r="A70" s="1">
        <v>68</v>
      </c>
      <c r="B70">
        <f t="shared" si="2"/>
        <v>2.9811631483480081E-3</v>
      </c>
      <c r="C70">
        <f t="shared" si="3"/>
        <v>164399.08224031428</v>
      </c>
    </row>
    <row r="71" spans="1:3" x14ac:dyDescent="0.2">
      <c r="A71" s="1">
        <v>69</v>
      </c>
      <c r="B71">
        <f t="shared" si="2"/>
        <v>1.2488471360884406E-3</v>
      </c>
      <c r="C71">
        <f t="shared" si="3"/>
        <v>144865.31668593152</v>
      </c>
    </row>
    <row r="72" spans="1:3" x14ac:dyDescent="0.2">
      <c r="A72" s="1">
        <v>70</v>
      </c>
      <c r="B72">
        <f t="shared" si="2"/>
        <v>5.1374652432066353E-4</v>
      </c>
      <c r="C72">
        <f t="shared" si="3"/>
        <v>127114.71881429634</v>
      </c>
    </row>
    <row r="73" spans="1:3" x14ac:dyDescent="0.2">
      <c r="A73" s="1">
        <v>71</v>
      </c>
      <c r="B73">
        <f t="shared" si="2"/>
        <v>2.0754132619431206E-4</v>
      </c>
      <c r="C73">
        <f t="shared" si="3"/>
        <v>111069.20200948723</v>
      </c>
    </row>
    <row r="74" spans="1:3" x14ac:dyDescent="0.2">
      <c r="A74" s="1">
        <v>72</v>
      </c>
      <c r="B74">
        <f t="shared" si="2"/>
        <v>8.2333457729089873E-5</v>
      </c>
      <c r="C74">
        <f t="shared" si="3"/>
        <v>96640.207045729709</v>
      </c>
    </row>
    <row r="75" spans="1:3" x14ac:dyDescent="0.2">
      <c r="A75" s="1">
        <v>73</v>
      </c>
      <c r="B75">
        <f t="shared" si="2"/>
        <v>3.2074817808744049E-5</v>
      </c>
      <c r="C75">
        <f t="shared" si="3"/>
        <v>83731.417092555697</v>
      </c>
    </row>
    <row r="76" spans="1:3" x14ac:dyDescent="0.2">
      <c r="A76" s="1">
        <v>74</v>
      </c>
      <c r="B76">
        <f t="shared" si="2"/>
        <v>1.227066551769452E-5</v>
      </c>
      <c r="C76">
        <f t="shared" si="3"/>
        <v>72241.278042199992</v>
      </c>
    </row>
    <row r="77" spans="1:3" x14ac:dyDescent="0.2">
      <c r="A77" s="1">
        <v>75</v>
      </c>
      <c r="B77">
        <f t="shared" si="2"/>
        <v>4.6098640110771339E-6</v>
      </c>
      <c r="C77">
        <f t="shared" si="3"/>
        <v>62065.29006082163</v>
      </c>
    </row>
    <row r="78" spans="1:3" x14ac:dyDescent="0.2">
      <c r="A78" s="1">
        <v>76</v>
      </c>
      <c r="B78">
        <f t="shared" si="2"/>
        <v>1.7006861954097334E-6</v>
      </c>
      <c r="C78">
        <f t="shared" si="3"/>
        <v>53098.04702053051</v>
      </c>
    </row>
    <row r="79" spans="1:3" x14ac:dyDescent="0.2">
      <c r="A79" s="1">
        <v>77</v>
      </c>
      <c r="B79">
        <f t="shared" si="2"/>
        <v>6.1613564604770589E-7</v>
      </c>
      <c r="C79">
        <f t="shared" si="3"/>
        <v>45235.010521974851</v>
      </c>
    </row>
    <row r="80" spans="1:3" x14ac:dyDescent="0.2">
      <c r="A80" s="1">
        <v>78</v>
      </c>
      <c r="B80">
        <f t="shared" si="2"/>
        <v>2.1920202424753647E-7</v>
      </c>
      <c r="C80">
        <f t="shared" si="3"/>
        <v>38374.014309061793</v>
      </c>
    </row>
    <row r="81" spans="1:3" x14ac:dyDescent="0.2">
      <c r="A81" s="1">
        <v>79</v>
      </c>
      <c r="B81">
        <f t="shared" si="2"/>
        <v>7.6582380478661964E-8</v>
      </c>
      <c r="C81">
        <f t="shared" si="3"/>
        <v>32416.502822654653</v>
      </c>
    </row>
    <row r="82" spans="1:3" x14ac:dyDescent="0.2">
      <c r="A82" s="1">
        <v>80</v>
      </c>
      <c r="B82">
        <f t="shared" si="2"/>
        <v>2.6274184153470111E-8</v>
      </c>
      <c r="C82">
        <f t="shared" si="3"/>
        <v>27268.514323906187</v>
      </c>
    </row>
    <row r="83" spans="1:3" x14ac:dyDescent="0.2">
      <c r="A83" s="1">
        <v>81</v>
      </c>
      <c r="B83">
        <f t="shared" si="2"/>
        <v>8.8520874070408325E-9</v>
      </c>
      <c r="C83">
        <f t="shared" si="3"/>
        <v>22841.424390827866</v>
      </c>
    </row>
    <row r="84" spans="1:3" x14ac:dyDescent="0.2">
      <c r="A84" s="1">
        <v>82</v>
      </c>
      <c r="B84">
        <f t="shared" si="2"/>
        <v>2.9287225016964086E-9</v>
      </c>
      <c r="C84">
        <f t="shared" si="3"/>
        <v>19052.469662431406</v>
      </c>
    </row>
    <row r="85" spans="1:3" x14ac:dyDescent="0.2">
      <c r="A85" s="1">
        <v>83</v>
      </c>
      <c r="B85">
        <f t="shared" si="2"/>
        <v>9.515395205269965E-10</v>
      </c>
      <c r="C85">
        <f t="shared" si="3"/>
        <v>15825.074530988159</v>
      </c>
    </row>
    <row r="86" spans="1:3" x14ac:dyDescent="0.2">
      <c r="A86" s="1">
        <v>84</v>
      </c>
      <c r="B86">
        <f t="shared" si="2"/>
        <v>3.0359283219614692E-10</v>
      </c>
      <c r="C86">
        <f t="shared" si="3"/>
        <v>13089.005161417732</v>
      </c>
    </row>
    <row r="87" spans="1:3" x14ac:dyDescent="0.2">
      <c r="A87" s="1">
        <v>85</v>
      </c>
      <c r="B87">
        <f t="shared" si="2"/>
        <v>9.5120094491278728E-11</v>
      </c>
      <c r="C87">
        <f t="shared" si="3"/>
        <v>10780.375873167368</v>
      </c>
    </row>
    <row r="88" spans="1:3" x14ac:dyDescent="0.2">
      <c r="A88" s="1">
        <v>86</v>
      </c>
      <c r="B88">
        <f t="shared" si="2"/>
        <v>2.9266386836634111E-11</v>
      </c>
      <c r="C88">
        <f t="shared" si="3"/>
        <v>8841.5326987625576</v>
      </c>
    </row>
    <row r="89" spans="1:3" x14ac:dyDescent="0.2">
      <c r="A89" s="1">
        <v>87</v>
      </c>
      <c r="B89">
        <f t="shared" si="2"/>
        <v>8.8426415525031164E-12</v>
      </c>
      <c r="C89">
        <f t="shared" si="3"/>
        <v>7220.8379888066947</v>
      </c>
    </row>
    <row r="90" spans="1:3" x14ac:dyDescent="0.2">
      <c r="A90" s="1">
        <v>88</v>
      </c>
      <c r="B90">
        <f t="shared" si="2"/>
        <v>2.6236808716994658E-12</v>
      </c>
      <c r="C90">
        <f t="shared" si="3"/>
        <v>5872.3784215189044</v>
      </c>
    </row>
    <row r="91" spans="1:3" x14ac:dyDescent="0.2">
      <c r="A91" s="1">
        <v>89</v>
      </c>
      <c r="B91">
        <f t="shared" si="2"/>
        <v>7.6446230163745478E-13</v>
      </c>
      <c r="C91">
        <f t="shared" si="3"/>
        <v>4755.6168466426925</v>
      </c>
    </row>
    <row r="92" spans="1:3" x14ac:dyDescent="0.2">
      <c r="A92" s="1">
        <v>90</v>
      </c>
      <c r="B92">
        <f t="shared" si="2"/>
        <v>2.1873446318033063E-13</v>
      </c>
      <c r="C92">
        <f t="shared" si="3"/>
        <v>3835.0061888280079</v>
      </c>
    </row>
    <row r="93" spans="1:3" x14ac:dyDescent="0.2">
      <c r="A93" s="1">
        <v>91</v>
      </c>
      <c r="B93">
        <f t="shared" si="2"/>
        <v>6.1460265486559164E-14</v>
      </c>
      <c r="C93">
        <f t="shared" si="3"/>
        <v>3079.5812798810598</v>
      </c>
    </row>
    <row r="94" spans="1:3" x14ac:dyDescent="0.2">
      <c r="A94" s="1">
        <v>92</v>
      </c>
      <c r="B94">
        <f t="shared" si="2"/>
        <v>1.6958511315935588E-14</v>
      </c>
      <c r="C94">
        <f t="shared" si="3"/>
        <v>2462.5420908799761</v>
      </c>
    </row>
    <row r="95" spans="1:3" x14ac:dyDescent="0.2">
      <c r="A95" s="1">
        <v>93</v>
      </c>
      <c r="B95">
        <f t="shared" si="2"/>
        <v>4.5951225197692621E-15</v>
      </c>
      <c r="C95">
        <f t="shared" si="3"/>
        <v>1960.839483822147</v>
      </c>
    </row>
    <row r="96" spans="1:3" x14ac:dyDescent="0.2">
      <c r="A96" s="1">
        <v>94</v>
      </c>
      <c r="B96">
        <f t="shared" si="2"/>
        <v>1.2227074031107807E-15</v>
      </c>
      <c r="C96">
        <f t="shared" si="3"/>
        <v>1554.7723691568115</v>
      </c>
    </row>
    <row r="97" spans="1:3" x14ac:dyDescent="0.2">
      <c r="A97" s="1">
        <v>95</v>
      </c>
      <c r="B97">
        <f t="shared" si="2"/>
        <v>3.194949987817753E-16</v>
      </c>
      <c r="C97">
        <f t="shared" si="3"/>
        <v>1227.6030930771631</v>
      </c>
    </row>
    <row r="98" spans="1:3" x14ac:dyDescent="0.2">
      <c r="A98" s="1">
        <v>96</v>
      </c>
      <c r="B98">
        <f t="shared" si="2"/>
        <v>8.1982595429162918E-17</v>
      </c>
      <c r="C98">
        <f t="shared" si="3"/>
        <v>965.19602280980644</v>
      </c>
    </row>
    <row r="99" spans="1:3" x14ac:dyDescent="0.2">
      <c r="A99" s="1">
        <v>97</v>
      </c>
      <c r="B99">
        <f t="shared" si="2"/>
        <v>2.0658336079418647E-17</v>
      </c>
      <c r="C99">
        <f t="shared" si="3"/>
        <v>755.68267039359182</v>
      </c>
    </row>
    <row r="100" spans="1:3" x14ac:dyDescent="0.2">
      <c r="A100" s="1">
        <v>98</v>
      </c>
      <c r="B100">
        <f t="shared" si="2"/>
        <v>5.1119322576777935E-18</v>
      </c>
      <c r="C100">
        <f t="shared" si="3"/>
        <v>589.1553038119232</v>
      </c>
    </row>
    <row r="101" spans="1:3" x14ac:dyDescent="0.2">
      <c r="A101" s="1">
        <v>99</v>
      </c>
      <c r="B101">
        <f t="shared" si="2"/>
        <v>1.2421982637308077E-18</v>
      </c>
      <c r="C101">
        <f t="shared" si="3"/>
        <v>457.38983652750136</v>
      </c>
    </row>
    <row r="102" spans="1:3" x14ac:dyDescent="0.2">
      <c r="A102" s="1">
        <v>100</v>
      </c>
      <c r="B102">
        <f t="shared" si="2"/>
        <v>2.9642363050662187E-19</v>
      </c>
      <c r="C102">
        <f t="shared" si="3"/>
        <v>353.59785191246357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0E8F5-813E-2141-B604-8FC80D6E0C6A}">
  <dimension ref="A1:G102"/>
  <sheetViews>
    <sheetView workbookViewId="0">
      <selection activeCell="B3" sqref="B3:C102"/>
    </sheetView>
  </sheetViews>
  <sheetFormatPr baseColWidth="10" defaultColWidth="8.83203125" defaultRowHeight="15" x14ac:dyDescent="0.2"/>
  <sheetData>
    <row r="1" spans="1:7" ht="16" x14ac:dyDescent="0.2">
      <c r="A1" s="2" t="s">
        <v>0</v>
      </c>
      <c r="B1" s="3">
        <v>1247939</v>
      </c>
      <c r="C1" t="s">
        <v>1</v>
      </c>
      <c r="D1" s="3">
        <v>21.19</v>
      </c>
      <c r="E1" t="s">
        <v>2</v>
      </c>
      <c r="F1" s="3">
        <v>8.6690000000000005</v>
      </c>
    </row>
    <row r="2" spans="1:7" ht="16" x14ac:dyDescent="0.2">
      <c r="A2" s="2" t="s">
        <v>0</v>
      </c>
      <c r="B2" s="3">
        <v>136356</v>
      </c>
      <c r="C2" t="s">
        <v>1</v>
      </c>
      <c r="D2" s="3">
        <v>45.51</v>
      </c>
      <c r="E2" t="s">
        <v>2</v>
      </c>
      <c r="F2" s="3">
        <v>8</v>
      </c>
    </row>
    <row r="3" spans="1:7" x14ac:dyDescent="0.2">
      <c r="A3" s="1">
        <v>1</v>
      </c>
      <c r="B3">
        <f>B$1*EXP(-0.5*((A3-D$1)/F$1)^2)</f>
        <v>82860.237586044183</v>
      </c>
      <c r="C3">
        <f>B$2*EXP(-0.5*((A3-D$2)/F$2)^2)</f>
        <v>2.5870999719940314E-2</v>
      </c>
    </row>
    <row r="4" spans="1:7" x14ac:dyDescent="0.2">
      <c r="A4" s="1">
        <v>2</v>
      </c>
      <c r="B4">
        <f t="shared" ref="B4:B67" si="0">B$1*EXP(-0.5*((A4-D$1)/F$1)^2)</f>
        <v>107679.49503390747</v>
      </c>
      <c r="C4">
        <f t="shared" ref="C4:C67" si="1">B$2*EXP(-0.5*((A4-D$2)/F$2)^2)</f>
        <v>5.1458666307083921E-2</v>
      </c>
    </row>
    <row r="5" spans="1:7" x14ac:dyDescent="0.2">
      <c r="A5" s="1">
        <v>3</v>
      </c>
      <c r="B5">
        <f t="shared" si="0"/>
        <v>138083.22806688782</v>
      </c>
      <c r="C5">
        <f t="shared" si="1"/>
        <v>0.10076692123591868</v>
      </c>
    </row>
    <row r="6" spans="1:7" x14ac:dyDescent="0.2">
      <c r="A6" s="1">
        <v>4</v>
      </c>
      <c r="B6">
        <f t="shared" si="0"/>
        <v>174730.98991327453</v>
      </c>
      <c r="C6">
        <f t="shared" si="1"/>
        <v>0.19426367571836428</v>
      </c>
    </row>
    <row r="7" spans="1:7" x14ac:dyDescent="0.2">
      <c r="A7" s="1">
        <v>5</v>
      </c>
      <c r="B7">
        <f t="shared" si="0"/>
        <v>218182.55762640375</v>
      </c>
      <c r="C7">
        <f t="shared" si="1"/>
        <v>0.36870528505669886</v>
      </c>
    </row>
    <row r="8" spans="1:7" x14ac:dyDescent="0.2">
      <c r="A8" s="1">
        <v>6</v>
      </c>
      <c r="B8">
        <f t="shared" si="0"/>
        <v>268838.33964556374</v>
      </c>
      <c r="C8">
        <f t="shared" si="1"/>
        <v>0.6889397967248394</v>
      </c>
      <c r="G8" t="s">
        <v>3</v>
      </c>
    </row>
    <row r="9" spans="1:7" x14ac:dyDescent="0.2">
      <c r="A9" s="1">
        <v>7</v>
      </c>
      <c r="B9">
        <f t="shared" si="0"/>
        <v>326876.32424155984</v>
      </c>
      <c r="C9">
        <f t="shared" si="1"/>
        <v>1.2673522231507992</v>
      </c>
    </row>
    <row r="10" spans="1:7" x14ac:dyDescent="0.2">
      <c r="A10" s="1">
        <v>8</v>
      </c>
      <c r="B10">
        <f t="shared" si="0"/>
        <v>392190.2671721896</v>
      </c>
      <c r="C10">
        <f t="shared" si="1"/>
        <v>2.2952370098727708</v>
      </c>
    </row>
    <row r="11" spans="1:7" x14ac:dyDescent="0.2">
      <c r="A11" s="1">
        <v>9</v>
      </c>
      <c r="B11">
        <f t="shared" si="0"/>
        <v>464334.81006043544</v>
      </c>
      <c r="C11">
        <f t="shared" si="1"/>
        <v>4.0923417468741015</v>
      </c>
    </row>
    <row r="12" spans="1:7" x14ac:dyDescent="0.2">
      <c r="A12" s="1">
        <v>10</v>
      </c>
      <c r="B12">
        <f t="shared" si="0"/>
        <v>542483.78191425558</v>
      </c>
      <c r="C12">
        <f t="shared" si="1"/>
        <v>7.183405760190972</v>
      </c>
    </row>
    <row r="13" spans="1:7" x14ac:dyDescent="0.2">
      <c r="A13" s="1">
        <v>11</v>
      </c>
      <c r="B13">
        <f t="shared" si="0"/>
        <v>625407.8962348951</v>
      </c>
      <c r="C13">
        <f t="shared" si="1"/>
        <v>12.413751628939577</v>
      </c>
    </row>
    <row r="14" spans="1:7" x14ac:dyDescent="0.2">
      <c r="A14" s="1">
        <v>12</v>
      </c>
      <c r="B14">
        <f t="shared" si="0"/>
        <v>711477.29694860755</v>
      </c>
      <c r="C14">
        <f t="shared" si="1"/>
        <v>21.119802563093966</v>
      </c>
    </row>
    <row r="15" spans="1:7" x14ac:dyDescent="0.2">
      <c r="A15" s="1">
        <v>13</v>
      </c>
      <c r="B15">
        <f t="shared" si="0"/>
        <v>798692.88868816511</v>
      </c>
      <c r="C15">
        <f t="shared" si="1"/>
        <v>35.374540286913145</v>
      </c>
    </row>
    <row r="16" spans="1:7" x14ac:dyDescent="0.2">
      <c r="A16" s="1">
        <v>14</v>
      </c>
      <c r="B16">
        <f t="shared" si="0"/>
        <v>884748.17168879998</v>
      </c>
      <c r="C16">
        <f t="shared" si="1"/>
        <v>58.331870655040284</v>
      </c>
    </row>
    <row r="17" spans="1:3" x14ac:dyDescent="0.2">
      <c r="A17" s="1">
        <v>15</v>
      </c>
      <c r="B17">
        <f t="shared" si="0"/>
        <v>967120.55787218059</v>
      </c>
      <c r="C17">
        <f t="shared" si="1"/>
        <v>94.696767022185512</v>
      </c>
    </row>
    <row r="18" spans="1:3" x14ac:dyDescent="0.2">
      <c r="A18" s="1">
        <v>16</v>
      </c>
      <c r="B18">
        <f t="shared" si="0"/>
        <v>1043188.1410175799</v>
      </c>
      <c r="C18">
        <f t="shared" si="1"/>
        <v>151.3486492055045</v>
      </c>
    </row>
    <row r="19" spans="1:3" x14ac:dyDescent="0.2">
      <c r="A19" s="1">
        <v>17</v>
      </c>
      <c r="B19">
        <f t="shared" si="0"/>
        <v>1110364.9712708655</v>
      </c>
      <c r="C19">
        <f t="shared" si="1"/>
        <v>238.14205383132668</v>
      </c>
    </row>
    <row r="20" spans="1:3" x14ac:dyDescent="0.2">
      <c r="A20" s="1">
        <v>18</v>
      </c>
      <c r="B20">
        <f t="shared" si="0"/>
        <v>1166245.4137820781</v>
      </c>
      <c r="C20">
        <f t="shared" si="1"/>
        <v>368.89926436004538</v>
      </c>
    </row>
    <row r="21" spans="1:3" x14ac:dyDescent="0.2">
      <c r="A21" s="1">
        <v>19</v>
      </c>
      <c r="B21">
        <f t="shared" si="0"/>
        <v>1208746.501809092</v>
      </c>
      <c r="C21">
        <f t="shared" si="1"/>
        <v>562.59210362699787</v>
      </c>
    </row>
    <row r="22" spans="1:3" x14ac:dyDescent="0.2">
      <c r="A22" s="1">
        <v>20</v>
      </c>
      <c r="B22">
        <f t="shared" si="0"/>
        <v>1236236.5982278211</v>
      </c>
      <c r="C22">
        <f t="shared" si="1"/>
        <v>844.68274778902867</v>
      </c>
    </row>
    <row r="23" spans="1:3" x14ac:dyDescent="0.2">
      <c r="A23" s="1">
        <v>21</v>
      </c>
      <c r="B23">
        <f t="shared" si="0"/>
        <v>1247639.3043744001</v>
      </c>
      <c r="C23">
        <f t="shared" si="1"/>
        <v>1248.555248266503</v>
      </c>
    </row>
    <row r="24" spans="1:3" x14ac:dyDescent="0.2">
      <c r="A24" s="1">
        <v>22</v>
      </c>
      <c r="B24">
        <f t="shared" si="0"/>
        <v>1242503.3954718376</v>
      </c>
      <c r="C24">
        <f t="shared" si="1"/>
        <v>1816.9210386384891</v>
      </c>
    </row>
    <row r="25" spans="1:3" x14ac:dyDescent="0.2">
      <c r="A25" s="1">
        <v>23</v>
      </c>
      <c r="B25">
        <f t="shared" si="0"/>
        <v>1221032.4493024435</v>
      </c>
      <c r="C25">
        <f t="shared" si="1"/>
        <v>2603.0259141951346</v>
      </c>
    </row>
    <row r="26" spans="1:3" x14ac:dyDescent="0.2">
      <c r="A26" s="1">
        <v>24</v>
      </c>
      <c r="B26">
        <f t="shared" si="0"/>
        <v>1184071.4563734506</v>
      </c>
      <c r="C26">
        <f t="shared" si="1"/>
        <v>3671.4285296771304</v>
      </c>
    </row>
    <row r="27" spans="1:3" x14ac:dyDescent="0.2">
      <c r="A27" s="1">
        <v>25</v>
      </c>
      <c r="B27">
        <f t="shared" si="0"/>
        <v>1133051.639117291</v>
      </c>
      <c r="C27">
        <f t="shared" si="1"/>
        <v>5098.0702280844134</v>
      </c>
    </row>
    <row r="28" spans="1:3" x14ac:dyDescent="0.2">
      <c r="A28" s="1">
        <v>26</v>
      </c>
      <c r="B28">
        <f t="shared" si="0"/>
        <v>1069898.5029048836</v>
      </c>
      <c r="C28">
        <f t="shared" si="1"/>
        <v>6969.3246864262483</v>
      </c>
    </row>
    <row r="29" spans="1:3" x14ac:dyDescent="0.2">
      <c r="A29" s="1">
        <v>27</v>
      </c>
      <c r="B29">
        <f t="shared" si="0"/>
        <v>996911.35163724492</v>
      </c>
      <c r="C29">
        <f t="shared" si="1"/>
        <v>9379.7169013870353</v>
      </c>
    </row>
    <row r="30" spans="1:3" x14ac:dyDescent="0.2">
      <c r="A30" s="1">
        <v>28</v>
      </c>
      <c r="B30">
        <f t="shared" si="0"/>
        <v>916624.76720825816</v>
      </c>
      <c r="C30">
        <f t="shared" si="1"/>
        <v>12428.047722904124</v>
      </c>
    </row>
    <row r="31" spans="1:3" x14ac:dyDescent="0.2">
      <c r="A31" s="1">
        <v>29</v>
      </c>
      <c r="B31">
        <f t="shared" si="0"/>
        <v>831663.64853928448</v>
      </c>
      <c r="C31">
        <f t="shared" si="1"/>
        <v>16211.762864073358</v>
      </c>
    </row>
    <row r="32" spans="1:3" x14ac:dyDescent="0.2">
      <c r="A32" s="1">
        <v>30</v>
      </c>
      <c r="B32">
        <f t="shared" si="0"/>
        <v>744603.26404972142</v>
      </c>
      <c r="C32">
        <f t="shared" si="1"/>
        <v>20819.568370210607</v>
      </c>
    </row>
    <row r="33" spans="1:3" x14ac:dyDescent="0.2">
      <c r="A33" s="1">
        <v>31</v>
      </c>
      <c r="B33">
        <f t="shared" si="0"/>
        <v>657844.48349569109</v>
      </c>
      <c r="C33">
        <f t="shared" si="1"/>
        <v>26322.513022404546</v>
      </c>
    </row>
    <row r="34" spans="1:3" x14ac:dyDescent="0.2">
      <c r="A34" s="1">
        <v>32</v>
      </c>
      <c r="B34">
        <f t="shared" si="0"/>
        <v>573512.15094093618</v>
      </c>
      <c r="C34">
        <f t="shared" si="1"/>
        <v>32764.015720843192</v>
      </c>
    </row>
    <row r="35" spans="1:3" x14ac:dyDescent="0.2">
      <c r="A35" s="1">
        <v>33</v>
      </c>
      <c r="B35">
        <f t="shared" si="0"/>
        <v>493381.76608120685</v>
      </c>
      <c r="C35">
        <f t="shared" si="1"/>
        <v>40149.584091560428</v>
      </c>
    </row>
    <row r="36" spans="1:3" x14ac:dyDescent="0.2">
      <c r="A36" s="1">
        <v>34</v>
      </c>
      <c r="B36">
        <f t="shared" si="0"/>
        <v>418836.62538566673</v>
      </c>
      <c r="C36">
        <f t="shared" si="1"/>
        <v>48437.210555817175</v>
      </c>
    </row>
    <row r="37" spans="1:3" x14ac:dyDescent="0.2">
      <c r="A37" s="1">
        <v>35</v>
      </c>
      <c r="B37">
        <f t="shared" si="0"/>
        <v>350854.69571048283</v>
      </c>
      <c r="C37">
        <f t="shared" si="1"/>
        <v>57529.599051738704</v>
      </c>
    </row>
    <row r="38" spans="1:3" x14ac:dyDescent="0.2">
      <c r="A38" s="1">
        <v>36</v>
      </c>
      <c r="B38">
        <f t="shared" si="0"/>
        <v>290022.05128654931</v>
      </c>
      <c r="C38">
        <f t="shared" si="1"/>
        <v>67269.42547873719</v>
      </c>
    </row>
    <row r="39" spans="1:3" x14ac:dyDescent="0.2">
      <c r="A39" s="1">
        <v>37</v>
      </c>
      <c r="B39">
        <f t="shared" si="0"/>
        <v>236567.90917462681</v>
      </c>
      <c r="C39">
        <f t="shared" si="1"/>
        <v>77438.7329762351</v>
      </c>
    </row>
    <row r="40" spans="1:3" x14ac:dyDescent="0.2">
      <c r="A40" s="1">
        <v>38</v>
      </c>
      <c r="B40">
        <f t="shared" si="0"/>
        <v>190415.25038319817</v>
      </c>
      <c r="C40">
        <f t="shared" si="1"/>
        <v>87763.292422643412</v>
      </c>
    </row>
    <row r="41" spans="1:3" x14ac:dyDescent="0.2">
      <c r="A41" s="1">
        <v>39</v>
      </c>
      <c r="B41">
        <f t="shared" si="0"/>
        <v>151240.71079649948</v>
      </c>
      <c r="C41">
        <f t="shared" si="1"/>
        <v>97922.326872195437</v>
      </c>
    </row>
    <row r="42" spans="1:3" x14ac:dyDescent="0.2">
      <c r="A42" s="1">
        <v>40</v>
      </c>
      <c r="B42">
        <f t="shared" si="0"/>
        <v>118537.7764537109</v>
      </c>
      <c r="C42">
        <f t="shared" si="1"/>
        <v>107563.44198294588</v>
      </c>
    </row>
    <row r="43" spans="1:3" x14ac:dyDescent="0.2">
      <c r="A43" s="1">
        <v>41</v>
      </c>
      <c r="B43">
        <f t="shared" si="0"/>
        <v>91678.168394812179</v>
      </c>
      <c r="C43">
        <f t="shared" si="1"/>
        <v>116321.98533048778</v>
      </c>
    </row>
    <row r="44" spans="1:3" x14ac:dyDescent="0.2">
      <c r="A44" s="1">
        <v>42</v>
      </c>
      <c r="B44">
        <f t="shared" si="0"/>
        <v>69967.469117946486</v>
      </c>
      <c r="C44">
        <f t="shared" si="1"/>
        <v>123843.45786323767</v>
      </c>
    </row>
    <row r="45" spans="1:3" x14ac:dyDescent="0.2">
      <c r="A45" s="1">
        <v>43</v>
      </c>
      <c r="B45">
        <f t="shared" si="0"/>
        <v>52692.340122687579</v>
      </c>
      <c r="C45">
        <f t="shared" si="1"/>
        <v>129807.11027580273</v>
      </c>
    </row>
    <row r="46" spans="1:3" x14ac:dyDescent="0.2">
      <c r="A46" s="1">
        <v>44</v>
      </c>
      <c r="B46">
        <f t="shared" si="0"/>
        <v>39157.945102921723</v>
      </c>
      <c r="C46">
        <f t="shared" si="1"/>
        <v>133948.55810074264</v>
      </c>
    </row>
    <row r="47" spans="1:3" x14ac:dyDescent="0.2">
      <c r="A47" s="1">
        <v>45</v>
      </c>
      <c r="B47">
        <f t="shared" si="0"/>
        <v>28715.301788022891</v>
      </c>
      <c r="C47">
        <f t="shared" si="1"/>
        <v>136079.20167354483</v>
      </c>
    </row>
    <row r="48" spans="1:3" x14ac:dyDescent="0.2">
      <c r="A48" s="1">
        <v>46</v>
      </c>
      <c r="B48">
        <f t="shared" si="0"/>
        <v>20779.158780249287</v>
      </c>
      <c r="C48">
        <f t="shared" si="1"/>
        <v>136100.46571001588</v>
      </c>
    </row>
    <row r="49" spans="1:3" x14ac:dyDescent="0.2">
      <c r="A49" s="1">
        <v>47</v>
      </c>
      <c r="B49">
        <f t="shared" si="0"/>
        <v>14837.598786586841</v>
      </c>
      <c r="C49">
        <f t="shared" si="1"/>
        <v>134011.36120568012</v>
      </c>
    </row>
    <row r="50" spans="1:3" x14ac:dyDescent="0.2">
      <c r="A50" s="1">
        <v>48</v>
      </c>
      <c r="B50">
        <f t="shared" si="0"/>
        <v>10454.911724436659</v>
      </c>
      <c r="C50">
        <f t="shared" si="1"/>
        <v>129908.56170501013</v>
      </c>
    </row>
    <row r="51" spans="1:3" x14ac:dyDescent="0.2">
      <c r="A51" s="1">
        <v>49</v>
      </c>
      <c r="B51">
        <f t="shared" si="0"/>
        <v>7269.3938968059001</v>
      </c>
      <c r="C51">
        <f t="shared" si="1"/>
        <v>123978.98574857696</v>
      </c>
    </row>
    <row r="52" spans="1:3" x14ac:dyDescent="0.2">
      <c r="A52" s="1">
        <v>50</v>
      </c>
      <c r="B52">
        <f t="shared" si="0"/>
        <v>4987.6631939701947</v>
      </c>
      <c r="C52">
        <f t="shared" si="1"/>
        <v>116485.67819192618</v>
      </c>
    </row>
    <row r="53" spans="1:3" x14ac:dyDescent="0.2">
      <c r="A53" s="1">
        <v>51</v>
      </c>
      <c r="B53">
        <f t="shared" si="0"/>
        <v>3376.8916069194479</v>
      </c>
      <c r="C53">
        <f t="shared" si="1"/>
        <v>107748.47561658226</v>
      </c>
    </row>
    <row r="54" spans="1:3" x14ac:dyDescent="0.2">
      <c r="A54" s="1">
        <v>52</v>
      </c>
      <c r="B54">
        <f t="shared" si="0"/>
        <v>2256.0992830470004</v>
      </c>
      <c r="C54">
        <f t="shared" si="1"/>
        <v>98121.433748116222</v>
      </c>
    </row>
    <row r="55" spans="1:3" x14ac:dyDescent="0.2">
      <c r="A55" s="1">
        <v>53</v>
      </c>
      <c r="B55">
        <f t="shared" si="0"/>
        <v>1487.3746638410951</v>
      </c>
      <c r="C55">
        <f t="shared" si="1"/>
        <v>87969.228876770911</v>
      </c>
    </row>
    <row r="56" spans="1:3" x14ac:dyDescent="0.2">
      <c r="A56" s="1">
        <v>54</v>
      </c>
      <c r="B56">
        <f t="shared" si="0"/>
        <v>967.61732620492455</v>
      </c>
      <c r="C56">
        <f t="shared" si="1"/>
        <v>77644.703043594287</v>
      </c>
    </row>
    <row r="57" spans="1:3" x14ac:dyDescent="0.2">
      <c r="A57" s="1">
        <v>55</v>
      </c>
      <c r="B57">
        <f t="shared" si="0"/>
        <v>621.1664317915463</v>
      </c>
      <c r="C57">
        <f t="shared" si="1"/>
        <v>67469.428317948259</v>
      </c>
    </row>
    <row r="58" spans="1:3" x14ac:dyDescent="0.2">
      <c r="A58" s="1">
        <v>56</v>
      </c>
      <c r="B58">
        <f t="shared" si="0"/>
        <v>393.48973291791413</v>
      </c>
      <c r="C58">
        <f t="shared" si="1"/>
        <v>57718.678086774184</v>
      </c>
    </row>
    <row r="59" spans="1:3" x14ac:dyDescent="0.2">
      <c r="A59" s="1">
        <v>57</v>
      </c>
      <c r="B59">
        <f t="shared" si="0"/>
        <v>245.96874032707575</v>
      </c>
      <c r="C59">
        <f t="shared" si="1"/>
        <v>48611.594940511633</v>
      </c>
    </row>
    <row r="60" spans="1:3" x14ac:dyDescent="0.2">
      <c r="A60" s="1">
        <v>58</v>
      </c>
      <c r="B60">
        <f t="shared" si="0"/>
        <v>151.72163492780967</v>
      </c>
      <c r="C60">
        <f t="shared" si="1"/>
        <v>40306.725120675444</v>
      </c>
    </row>
    <row r="61" spans="1:3" x14ac:dyDescent="0.2">
      <c r="A61" s="1">
        <v>59</v>
      </c>
      <c r="B61">
        <f t="shared" si="0"/>
        <v>92.3498503263651</v>
      </c>
      <c r="C61">
        <f t="shared" si="1"/>
        <v>32902.530887155117</v>
      </c>
    </row>
    <row r="62" spans="1:3" x14ac:dyDescent="0.2">
      <c r="A62" s="1">
        <v>60</v>
      </c>
      <c r="B62">
        <f t="shared" si="0"/>
        <v>55.468441401743284</v>
      </c>
      <c r="C62">
        <f t="shared" si="1"/>
        <v>26442.057548060362</v>
      </c>
    </row>
    <row r="63" spans="1:3" x14ac:dyDescent="0.2">
      <c r="A63" s="1">
        <v>61</v>
      </c>
      <c r="B63">
        <f t="shared" si="0"/>
        <v>32.875836723790748</v>
      </c>
      <c r="C63">
        <f t="shared" si="1"/>
        <v>20920.657782779013</v>
      </c>
    </row>
    <row r="64" spans="1:3" x14ac:dyDescent="0.2">
      <c r="A64" s="1">
        <v>62</v>
      </c>
      <c r="B64">
        <f t="shared" si="0"/>
        <v>19.227762622905892</v>
      </c>
      <c r="C64">
        <f t="shared" si="1"/>
        <v>16295.570647600684</v>
      </c>
    </row>
    <row r="65" spans="1:3" x14ac:dyDescent="0.2">
      <c r="A65" s="1">
        <v>63</v>
      </c>
      <c r="B65">
        <f t="shared" si="0"/>
        <v>11.096902594025964</v>
      </c>
      <c r="C65">
        <f t="shared" si="1"/>
        <v>12496.199792350439</v>
      </c>
    </row>
    <row r="66" spans="1:3" x14ac:dyDescent="0.2">
      <c r="A66" s="1">
        <v>64</v>
      </c>
      <c r="B66">
        <f t="shared" si="0"/>
        <v>6.3196915369648679</v>
      </c>
      <c r="C66">
        <f t="shared" si="1"/>
        <v>9434.1004406704124</v>
      </c>
    </row>
    <row r="67" spans="1:3" x14ac:dyDescent="0.2">
      <c r="A67" s="1">
        <v>65</v>
      </c>
      <c r="B67">
        <f t="shared" si="0"/>
        <v>3.5514938996133889</v>
      </c>
      <c r="C67">
        <f t="shared" si="1"/>
        <v>7011.9236706926085</v>
      </c>
    </row>
    <row r="68" spans="1:3" x14ac:dyDescent="0.2">
      <c r="A68" s="1">
        <v>66</v>
      </c>
      <c r="B68">
        <f t="shared" ref="B68:B102" si="2">B$1*EXP(-0.5*((A68-D$1)/F$1)^2)</f>
        <v>1.9694608409654581</v>
      </c>
      <c r="C68">
        <f t="shared" ref="C68:C102" si="3">B$2*EXP(-0.5*((A68-D$2)/F$2)^2)</f>
        <v>5130.8345767332376</v>
      </c>
    </row>
    <row r="69" spans="1:3" x14ac:dyDescent="0.2">
      <c r="A69" s="1">
        <v>67</v>
      </c>
      <c r="B69">
        <f t="shared" si="2"/>
        <v>1.0777169471033925</v>
      </c>
      <c r="C69">
        <f t="shared" si="3"/>
        <v>3696.1789930927048</v>
      </c>
    </row>
    <row r="70" spans="1:3" x14ac:dyDescent="0.2">
      <c r="A70" s="1">
        <v>68</v>
      </c>
      <c r="B70">
        <f t="shared" si="2"/>
        <v>0.5819466323196385</v>
      </c>
      <c r="C70">
        <f t="shared" si="3"/>
        <v>2621.3929360457728</v>
      </c>
    </row>
    <row r="71" spans="1:3" x14ac:dyDescent="0.2">
      <c r="A71" s="1">
        <v>69</v>
      </c>
      <c r="B71">
        <f t="shared" si="2"/>
        <v>0.31008638028276242</v>
      </c>
      <c r="C71">
        <f t="shared" si="3"/>
        <v>1830.3131665485159</v>
      </c>
    </row>
    <row r="72" spans="1:3" x14ac:dyDescent="0.2">
      <c r="A72" s="1">
        <v>70</v>
      </c>
      <c r="B72">
        <f t="shared" si="2"/>
        <v>0.1630434320321977</v>
      </c>
      <c r="C72">
        <f t="shared" si="3"/>
        <v>1258.1511869642222</v>
      </c>
    </row>
    <row r="73" spans="1:3" x14ac:dyDescent="0.2">
      <c r="A73" s="1">
        <v>71</v>
      </c>
      <c r="B73">
        <f t="shared" si="2"/>
        <v>8.4595061547550629E-2</v>
      </c>
      <c r="C73">
        <f t="shared" si="3"/>
        <v>851.44070390550928</v>
      </c>
    </row>
    <row r="74" spans="1:3" x14ac:dyDescent="0.2">
      <c r="A74" s="1">
        <v>72</v>
      </c>
      <c r="B74">
        <f t="shared" si="2"/>
        <v>4.3311956067169276E-2</v>
      </c>
      <c r="C74">
        <f t="shared" si="3"/>
        <v>567.27041387737643</v>
      </c>
    </row>
    <row r="75" spans="1:3" x14ac:dyDescent="0.2">
      <c r="A75" s="1">
        <v>73</v>
      </c>
      <c r="B75">
        <f t="shared" si="2"/>
        <v>2.1882234614801679E-2</v>
      </c>
      <c r="C75">
        <f t="shared" si="3"/>
        <v>372.08315359234945</v>
      </c>
    </row>
    <row r="76" spans="1:3" x14ac:dyDescent="0.2">
      <c r="A76" s="1">
        <v>74</v>
      </c>
      <c r="B76">
        <f t="shared" si="2"/>
        <v>1.0909293532198135E-2</v>
      </c>
      <c r="C76">
        <f t="shared" si="3"/>
        <v>240.27247946759931</v>
      </c>
    </row>
    <row r="77" spans="1:3" x14ac:dyDescent="0.2">
      <c r="A77" s="1">
        <v>75</v>
      </c>
      <c r="B77">
        <f t="shared" si="2"/>
        <v>5.3668896968762283E-3</v>
      </c>
      <c r="C77">
        <f t="shared" si="3"/>
        <v>152.75034558264827</v>
      </c>
    </row>
    <row r="78" spans="1:3" x14ac:dyDescent="0.2">
      <c r="A78" s="1">
        <v>76</v>
      </c>
      <c r="B78">
        <f t="shared" si="2"/>
        <v>2.6053723318243955E-3</v>
      </c>
      <c r="C78">
        <f t="shared" si="3"/>
        <v>95.603660632194334</v>
      </c>
    </row>
    <row r="79" spans="1:3" x14ac:dyDescent="0.2">
      <c r="A79" s="1">
        <v>77</v>
      </c>
      <c r="B79">
        <f t="shared" si="2"/>
        <v>1.2480673127261807E-3</v>
      </c>
      <c r="C79">
        <f t="shared" si="3"/>
        <v>58.90891046505488</v>
      </c>
    </row>
    <row r="80" spans="1:3" x14ac:dyDescent="0.2">
      <c r="A80" s="1">
        <v>78</v>
      </c>
      <c r="B80">
        <f t="shared" si="2"/>
        <v>5.8996643813000811E-4</v>
      </c>
      <c r="C80">
        <f t="shared" si="3"/>
        <v>35.73564358542901</v>
      </c>
    </row>
    <row r="81" spans="1:3" x14ac:dyDescent="0.2">
      <c r="A81" s="1">
        <v>79</v>
      </c>
      <c r="B81">
        <f t="shared" si="2"/>
        <v>2.7519319383899923E-4</v>
      </c>
      <c r="C81">
        <f t="shared" si="3"/>
        <v>21.342061854789453</v>
      </c>
    </row>
    <row r="82" spans="1:3" x14ac:dyDescent="0.2">
      <c r="A82" s="1">
        <v>80</v>
      </c>
      <c r="B82">
        <f t="shared" si="2"/>
        <v>1.2666865405993284E-4</v>
      </c>
      <c r="C82">
        <f t="shared" si="3"/>
        <v>12.54831144682589</v>
      </c>
    </row>
    <row r="83" spans="1:3" x14ac:dyDescent="0.2">
      <c r="A83" s="1">
        <v>81</v>
      </c>
      <c r="B83">
        <f t="shared" si="2"/>
        <v>5.7533621012937227E-5</v>
      </c>
      <c r="C83">
        <f t="shared" si="3"/>
        <v>7.2635403425004741</v>
      </c>
    </row>
    <row r="84" spans="1:3" x14ac:dyDescent="0.2">
      <c r="A84" s="1">
        <v>82</v>
      </c>
      <c r="B84">
        <f t="shared" si="2"/>
        <v>2.5786674932307102E-5</v>
      </c>
      <c r="C84">
        <f t="shared" si="3"/>
        <v>4.1392872470035025</v>
      </c>
    </row>
    <row r="85" spans="1:3" x14ac:dyDescent="0.2">
      <c r="A85" s="1">
        <v>83</v>
      </c>
      <c r="B85">
        <f t="shared" si="2"/>
        <v>1.1404862874033414E-5</v>
      </c>
      <c r="C85">
        <f t="shared" si="3"/>
        <v>2.322292537438809</v>
      </c>
    </row>
    <row r="86" spans="1:3" x14ac:dyDescent="0.2">
      <c r="A86" s="1">
        <v>84</v>
      </c>
      <c r="B86">
        <f t="shared" si="2"/>
        <v>4.9774381859087976E-6</v>
      </c>
      <c r="C86">
        <f t="shared" si="3"/>
        <v>1.2826921487870802</v>
      </c>
    </row>
    <row r="87" spans="1:3" x14ac:dyDescent="0.2">
      <c r="A87" s="1">
        <v>85</v>
      </c>
      <c r="B87">
        <f t="shared" si="2"/>
        <v>2.1435951594909619E-6</v>
      </c>
      <c r="C87">
        <f t="shared" si="3"/>
        <v>0.6974966002137658</v>
      </c>
    </row>
    <row r="88" spans="1:3" x14ac:dyDescent="0.2">
      <c r="A88" s="1">
        <v>86</v>
      </c>
      <c r="B88">
        <f t="shared" si="2"/>
        <v>9.1096301513446958E-7</v>
      </c>
      <c r="C88">
        <f t="shared" si="3"/>
        <v>0.37340136602311569</v>
      </c>
    </row>
    <row r="89" spans="1:3" x14ac:dyDescent="0.2">
      <c r="A89" s="1">
        <v>87</v>
      </c>
      <c r="B89">
        <f t="shared" si="2"/>
        <v>3.8201446473490274E-7</v>
      </c>
      <c r="C89">
        <f t="shared" si="3"/>
        <v>0.19679944006937083</v>
      </c>
    </row>
    <row r="90" spans="1:3" x14ac:dyDescent="0.2">
      <c r="A90" s="1">
        <v>88</v>
      </c>
      <c r="B90">
        <f t="shared" si="2"/>
        <v>1.5808110206512293E-7</v>
      </c>
      <c r="C90">
        <f t="shared" si="3"/>
        <v>0.1021141586033379</v>
      </c>
    </row>
    <row r="91" spans="1:3" x14ac:dyDescent="0.2">
      <c r="A91" s="1">
        <v>89</v>
      </c>
      <c r="B91">
        <f t="shared" si="2"/>
        <v>6.4550734364141113E-8</v>
      </c>
      <c r="C91">
        <f t="shared" si="3"/>
        <v>5.2162958694028531E-2</v>
      </c>
    </row>
    <row r="92" spans="1:3" x14ac:dyDescent="0.2">
      <c r="A92" s="1">
        <v>90</v>
      </c>
      <c r="B92">
        <f t="shared" si="2"/>
        <v>2.6010188815136231E-8</v>
      </c>
      <c r="C92">
        <f t="shared" si="3"/>
        <v>2.623328146176597E-2</v>
      </c>
    </row>
    <row r="93" spans="1:3" x14ac:dyDescent="0.2">
      <c r="A93" s="1">
        <v>91</v>
      </c>
      <c r="B93">
        <f t="shared" si="2"/>
        <v>1.0342056531152941E-8</v>
      </c>
      <c r="C93">
        <f t="shared" si="3"/>
        <v>1.2988445303779326E-2</v>
      </c>
    </row>
    <row r="94" spans="1:3" x14ac:dyDescent="0.2">
      <c r="A94" s="1">
        <v>92</v>
      </c>
      <c r="B94">
        <f t="shared" si="2"/>
        <v>4.0578070734742207E-9</v>
      </c>
      <c r="C94">
        <f t="shared" si="3"/>
        <v>6.3310518376561518E-3</v>
      </c>
    </row>
    <row r="95" spans="1:3" x14ac:dyDescent="0.2">
      <c r="A95" s="1">
        <v>93</v>
      </c>
      <c r="B95">
        <f t="shared" si="2"/>
        <v>1.571075179034773E-9</v>
      </c>
      <c r="C95">
        <f t="shared" si="3"/>
        <v>3.0381465422679643E-3</v>
      </c>
    </row>
    <row r="96" spans="1:3" x14ac:dyDescent="0.2">
      <c r="A96" s="1">
        <v>94</v>
      </c>
      <c r="B96">
        <f t="shared" si="2"/>
        <v>6.0023819148686055E-10</v>
      </c>
      <c r="C96">
        <f t="shared" si="3"/>
        <v>1.4353430637264939E-3</v>
      </c>
    </row>
    <row r="97" spans="1:3" x14ac:dyDescent="0.2">
      <c r="A97" s="1">
        <v>95</v>
      </c>
      <c r="B97">
        <f t="shared" si="2"/>
        <v>2.2629312895718189E-10</v>
      </c>
      <c r="C97">
        <f t="shared" si="3"/>
        <v>6.6760081890042617E-4</v>
      </c>
    </row>
    <row r="98" spans="1:3" x14ac:dyDescent="0.2">
      <c r="A98" s="1">
        <v>96</v>
      </c>
      <c r="B98">
        <f t="shared" si="2"/>
        <v>8.4186062036060329E-11</v>
      </c>
      <c r="C98">
        <f t="shared" si="3"/>
        <v>3.0569768877106938E-4</v>
      </c>
    </row>
    <row r="99" spans="1:3" x14ac:dyDescent="0.2">
      <c r="A99" s="1">
        <v>97</v>
      </c>
      <c r="B99">
        <f t="shared" si="2"/>
        <v>3.0905096758154509E-11</v>
      </c>
      <c r="C99">
        <f t="shared" si="3"/>
        <v>1.3781027472908828E-4</v>
      </c>
    </row>
    <row r="100" spans="1:3" x14ac:dyDescent="0.2">
      <c r="A100" s="1">
        <v>98</v>
      </c>
      <c r="B100">
        <f t="shared" si="2"/>
        <v>1.119543841357322E-11</v>
      </c>
      <c r="C100">
        <f t="shared" si="3"/>
        <v>6.116249460577609E-5</v>
      </c>
    </row>
    <row r="101" spans="1:3" x14ac:dyDescent="0.2">
      <c r="A101" s="1">
        <v>99</v>
      </c>
      <c r="B101">
        <f t="shared" si="2"/>
        <v>4.0019640945515281E-12</v>
      </c>
      <c r="C101">
        <f t="shared" si="3"/>
        <v>2.6724090336814554E-5</v>
      </c>
    </row>
    <row r="102" spans="1:3" x14ac:dyDescent="0.2">
      <c r="A102" s="1">
        <v>100</v>
      </c>
      <c r="B102">
        <f t="shared" si="2"/>
        <v>1.4116477994776099E-12</v>
      </c>
      <c r="C102">
        <f t="shared" si="3"/>
        <v>1.1495684090163034E-5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AD679-1644-1A4A-98BB-1A9469B9C825}">
  <dimension ref="A1:F102"/>
  <sheetViews>
    <sheetView workbookViewId="0">
      <selection activeCell="B1" sqref="B1"/>
    </sheetView>
  </sheetViews>
  <sheetFormatPr baseColWidth="10" defaultRowHeight="15" x14ac:dyDescent="0.2"/>
  <sheetData>
    <row r="1" spans="1:6" ht="16" x14ac:dyDescent="0.2">
      <c r="A1" s="2" t="s">
        <v>0</v>
      </c>
      <c r="B1" s="3">
        <v>2299017</v>
      </c>
      <c r="C1" t="s">
        <v>1</v>
      </c>
      <c r="D1" s="3">
        <v>19.86</v>
      </c>
      <c r="E1" t="s">
        <v>2</v>
      </c>
      <c r="F1" s="3">
        <v>7.274</v>
      </c>
    </row>
    <row r="2" spans="1:6" ht="16" x14ac:dyDescent="0.2">
      <c r="A2" s="2" t="s">
        <v>0</v>
      </c>
      <c r="B2" s="3">
        <v>591661</v>
      </c>
      <c r="C2" t="s">
        <v>1</v>
      </c>
      <c r="D2" s="3">
        <v>46.33</v>
      </c>
      <c r="E2" t="s">
        <v>2</v>
      </c>
      <c r="F2" s="3">
        <v>13.9</v>
      </c>
    </row>
    <row r="3" spans="1:6" x14ac:dyDescent="0.2">
      <c r="A3" s="1">
        <v>1</v>
      </c>
      <c r="B3">
        <f>B$1*EXP(-0.5*((A3-D$1)/F$1)^2)</f>
        <v>79753.505325479506</v>
      </c>
      <c r="C3">
        <f>B$2*EXP(-0.5*((A3-D$2)/F$2)^2)</f>
        <v>2901.9434138487927</v>
      </c>
    </row>
    <row r="4" spans="1:6" x14ac:dyDescent="0.2">
      <c r="A4" s="1">
        <v>2</v>
      </c>
      <c r="B4">
        <f t="shared" ref="B4:B67" si="0">B$1*EXP(-0.5*((A4-D$1)/F$1)^2)</f>
        <v>112836.28749094224</v>
      </c>
      <c r="C4">
        <f t="shared" ref="C4:C67" si="1">B$2*EXP(-0.5*((A4-D$2)/F$2)^2)</f>
        <v>3659.7981039319252</v>
      </c>
    </row>
    <row r="5" spans="1:6" x14ac:dyDescent="0.2">
      <c r="A5" s="1">
        <v>3</v>
      </c>
      <c r="B5">
        <f t="shared" si="0"/>
        <v>156653.38732960648</v>
      </c>
      <c r="C5">
        <f t="shared" si="1"/>
        <v>4591.7425624753505</v>
      </c>
    </row>
    <row r="6" spans="1:6" x14ac:dyDescent="0.2">
      <c r="A6" s="1">
        <v>4</v>
      </c>
      <c r="B6">
        <f t="shared" si="0"/>
        <v>213413.94039915851</v>
      </c>
      <c r="C6">
        <f t="shared" si="1"/>
        <v>5731.2605164928436</v>
      </c>
    </row>
    <row r="7" spans="1:6" x14ac:dyDescent="0.2">
      <c r="A7" s="1">
        <v>5</v>
      </c>
      <c r="B7">
        <f t="shared" si="0"/>
        <v>285297.37251202215</v>
      </c>
      <c r="C7">
        <f t="shared" si="1"/>
        <v>7116.6397806855666</v>
      </c>
    </row>
    <row r="8" spans="1:6" x14ac:dyDescent="0.2">
      <c r="A8" s="1">
        <v>6</v>
      </c>
      <c r="B8">
        <f t="shared" si="0"/>
        <v>374252.53646577394</v>
      </c>
      <c r="C8">
        <f t="shared" si="1"/>
        <v>8791.2783964607315</v>
      </c>
    </row>
    <row r="9" spans="1:6" x14ac:dyDescent="0.2">
      <c r="A9" s="1">
        <v>7</v>
      </c>
      <c r="B9">
        <f t="shared" si="0"/>
        <v>481752.22136497748</v>
      </c>
      <c r="C9">
        <f t="shared" si="1"/>
        <v>10803.918460914972</v>
      </c>
    </row>
    <row r="10" spans="1:6" x14ac:dyDescent="0.2">
      <c r="A10" s="1">
        <v>8</v>
      </c>
      <c r="B10">
        <f t="shared" si="0"/>
        <v>608519.76982645283</v>
      </c>
      <c r="C10">
        <f t="shared" si="1"/>
        <v>13208.782157147289</v>
      </c>
    </row>
    <row r="11" spans="1:6" x14ac:dyDescent="0.2">
      <c r="A11" s="1">
        <v>9</v>
      </c>
      <c r="B11">
        <f t="shared" si="0"/>
        <v>754254.05167755194</v>
      </c>
      <c r="C11">
        <f t="shared" si="1"/>
        <v>16065.582362232875</v>
      </c>
    </row>
    <row r="12" spans="1:6" x14ac:dyDescent="0.2">
      <c r="A12" s="1">
        <v>10</v>
      </c>
      <c r="B12">
        <f t="shared" si="0"/>
        <v>917387.04785931786</v>
      </c>
      <c r="C12">
        <f t="shared" si="1"/>
        <v>19439.378837530945</v>
      </c>
    </row>
    <row r="13" spans="1:6" x14ac:dyDescent="0.2">
      <c r="A13" s="1">
        <v>11</v>
      </c>
      <c r="B13">
        <f t="shared" si="0"/>
        <v>1094912.8424314682</v>
      </c>
      <c r="C13">
        <f t="shared" si="1"/>
        <v>23400.250644597752</v>
      </c>
    </row>
    <row r="14" spans="1:6" x14ac:dyDescent="0.2">
      <c r="A14" s="1">
        <v>12</v>
      </c>
      <c r="B14">
        <f t="shared" si="0"/>
        <v>1282326.1187873152</v>
      </c>
      <c r="C14">
        <f t="shared" si="1"/>
        <v>28022.756324439786</v>
      </c>
    </row>
    <row r="15" spans="1:6" x14ac:dyDescent="0.2">
      <c r="A15" s="1">
        <v>13</v>
      </c>
      <c r="B15">
        <f t="shared" si="0"/>
        <v>1473701.1406772744</v>
      </c>
      <c r="C15">
        <f t="shared" si="1"/>
        <v>33385.155756880158</v>
      </c>
    </row>
    <row r="16" spans="1:6" x14ac:dyDescent="0.2">
      <c r="A16" s="1">
        <v>14</v>
      </c>
      <c r="B16">
        <f t="shared" si="0"/>
        <v>1661928.5331409203</v>
      </c>
      <c r="C16">
        <f t="shared" si="1"/>
        <v>39568.371674288443</v>
      </c>
    </row>
    <row r="17" spans="1:3" x14ac:dyDescent="0.2">
      <c r="A17" s="1">
        <v>15</v>
      </c>
      <c r="B17">
        <f t="shared" si="0"/>
        <v>1839108.1190048286</v>
      </c>
      <c r="C17">
        <f t="shared" si="1"/>
        <v>46654.674679419513</v>
      </c>
    </row>
    <row r="18" spans="1:3" x14ac:dyDescent="0.2">
      <c r="A18" s="1">
        <v>16</v>
      </c>
      <c r="B18">
        <f t="shared" si="0"/>
        <v>1997074.0668592742</v>
      </c>
      <c r="C18">
        <f t="shared" si="1"/>
        <v>54726.083376093695</v>
      </c>
    </row>
    <row r="19" spans="1:3" x14ac:dyDescent="0.2">
      <c r="A19" s="1">
        <v>17</v>
      </c>
      <c r="B19">
        <f t="shared" si="0"/>
        <v>2128007.1147984345</v>
      </c>
      <c r="C19">
        <f t="shared" si="1"/>
        <v>63862.480836452247</v>
      </c>
    </row>
    <row r="20" spans="1:3" x14ac:dyDescent="0.2">
      <c r="A20" s="1">
        <v>18</v>
      </c>
      <c r="B20">
        <f t="shared" si="0"/>
        <v>2225071.5055552591</v>
      </c>
      <c r="C20">
        <f t="shared" si="1"/>
        <v>74139.459962829278</v>
      </c>
    </row>
    <row r="21" spans="1:3" x14ac:dyDescent="0.2">
      <c r="A21" s="1">
        <v>19</v>
      </c>
      <c r="B21">
        <f t="shared" si="0"/>
        <v>2283004.9949107184</v>
      </c>
      <c r="C21">
        <f t="shared" si="1"/>
        <v>85625.92309789671</v>
      </c>
    </row>
    <row r="22" spans="1:3" x14ac:dyDescent="0.2">
      <c r="A22" s="1">
        <v>20</v>
      </c>
      <c r="B22">
        <f t="shared" si="0"/>
        <v>2298591.2237365972</v>
      </c>
      <c r="C22">
        <f t="shared" si="1"/>
        <v>98381.475108223982</v>
      </c>
    </row>
    <row r="23" spans="1:3" x14ac:dyDescent="0.2">
      <c r="A23" s="1">
        <v>21</v>
      </c>
      <c r="B23">
        <f t="shared" si="0"/>
        <v>2270955.4766176315</v>
      </c>
      <c r="C23">
        <f t="shared" si="1"/>
        <v>112453.66360213411</v>
      </c>
    </row>
    <row r="24" spans="1:3" x14ac:dyDescent="0.2">
      <c r="A24" s="1">
        <v>22</v>
      </c>
      <c r="B24">
        <f t="shared" si="0"/>
        <v>2201645.9882180137</v>
      </c>
      <c r="C24">
        <f t="shared" si="1"/>
        <v>127875.13431480968</v>
      </c>
    </row>
    <row r="25" spans="1:3" x14ac:dyDescent="0.2">
      <c r="A25" s="1">
        <v>23</v>
      </c>
      <c r="B25">
        <f t="shared" si="0"/>
        <v>2094490.2825226083</v>
      </c>
      <c r="C25">
        <f t="shared" si="1"/>
        <v>144660.7832770301</v>
      </c>
    </row>
    <row r="26" spans="1:3" x14ac:dyDescent="0.2">
      <c r="A26" s="1">
        <v>24</v>
      </c>
      <c r="B26">
        <f t="shared" si="0"/>
        <v>1955245.0915749997</v>
      </c>
      <c r="C26">
        <f t="shared" si="1"/>
        <v>162804.99938542055</v>
      </c>
    </row>
    <row r="27" spans="1:3" x14ac:dyDescent="0.2">
      <c r="A27" s="1">
        <v>25</v>
      </c>
      <c r="B27">
        <f t="shared" si="0"/>
        <v>1791084.4023760138</v>
      </c>
      <c r="C27">
        <f t="shared" si="1"/>
        <v>182279.10058776275</v>
      </c>
    </row>
    <row r="28" spans="1:3" x14ac:dyDescent="0.2">
      <c r="A28" s="1">
        <v>26</v>
      </c>
      <c r="B28">
        <f t="shared" si="0"/>
        <v>1609988.9392622304</v>
      </c>
      <c r="C28">
        <f t="shared" si="1"/>
        <v>203029.07327754825</v>
      </c>
    </row>
    <row r="29" spans="1:3" x14ac:dyDescent="0.2">
      <c r="A29" s="1">
        <v>27</v>
      </c>
      <c r="B29">
        <f t="shared" si="0"/>
        <v>1420109.1509755421</v>
      </c>
      <c r="C29">
        <f t="shared" si="1"/>
        <v>224973.7269137812</v>
      </c>
    </row>
    <row r="30" spans="1:3" x14ac:dyDescent="0.2">
      <c r="A30" s="1">
        <v>28</v>
      </c>
      <c r="B30">
        <f t="shared" si="0"/>
        <v>1229171.6996108121</v>
      </c>
      <c r="C30">
        <f t="shared" si="1"/>
        <v>248003.37372017148</v>
      </c>
    </row>
    <row r="31" spans="1:3" x14ac:dyDescent="0.2">
      <c r="A31" s="1">
        <v>29</v>
      </c>
      <c r="B31">
        <f t="shared" si="0"/>
        <v>1043987.6763035094</v>
      </c>
      <c r="C31">
        <f t="shared" si="1"/>
        <v>271979.13611888129</v>
      </c>
    </row>
    <row r="32" spans="1:3" x14ac:dyDescent="0.2">
      <c r="A32" s="1">
        <v>30</v>
      </c>
      <c r="B32">
        <f t="shared" si="0"/>
        <v>870102.03554961563</v>
      </c>
      <c r="C32">
        <f t="shared" si="1"/>
        <v>296732.97208393936</v>
      </c>
    </row>
    <row r="33" spans="1:3" x14ac:dyDescent="0.2">
      <c r="A33" s="1">
        <v>31</v>
      </c>
      <c r="B33">
        <f t="shared" si="0"/>
        <v>711601.72180251486</v>
      </c>
      <c r="C33">
        <f t="shared" si="1"/>
        <v>322068.49088327028</v>
      </c>
    </row>
    <row r="34" spans="1:3" x14ac:dyDescent="0.2">
      <c r="A34" s="1">
        <v>32</v>
      </c>
      <c r="B34">
        <f t="shared" si="0"/>
        <v>571078.47198466409</v>
      </c>
      <c r="C34">
        <f t="shared" si="1"/>
        <v>347762.60902693099</v>
      </c>
    </row>
    <row r="35" spans="1:3" x14ac:dyDescent="0.2">
      <c r="A35" s="1">
        <v>33</v>
      </c>
      <c r="B35">
        <f t="shared" si="0"/>
        <v>449724.53395426873</v>
      </c>
      <c r="C35">
        <f t="shared" si="1"/>
        <v>373568.06926105451</v>
      </c>
    </row>
    <row r="36" spans="1:3" x14ac:dyDescent="0.2">
      <c r="A36" s="1">
        <v>34</v>
      </c>
      <c r="B36">
        <f t="shared" si="0"/>
        <v>347527.65108538215</v>
      </c>
      <c r="C36">
        <f t="shared" si="1"/>
        <v>399216.81504162034</v>
      </c>
    </row>
    <row r="37" spans="1:3" x14ac:dyDescent="0.2">
      <c r="A37" s="1">
        <v>35</v>
      </c>
      <c r="B37">
        <f t="shared" si="0"/>
        <v>263526.40811475058</v>
      </c>
      <c r="C37">
        <f t="shared" si="1"/>
        <v>424424.18025407597</v>
      </c>
    </row>
    <row r="38" spans="1:3" x14ac:dyDescent="0.2">
      <c r="A38" s="1">
        <v>36</v>
      </c>
      <c r="B38">
        <f t="shared" si="0"/>
        <v>196087.95315454507</v>
      </c>
      <c r="C38">
        <f t="shared" si="1"/>
        <v>448893.82039852254</v>
      </c>
    </row>
    <row r="39" spans="1:3" x14ac:dyDescent="0.2">
      <c r="A39" s="1">
        <v>37</v>
      </c>
      <c r="B39">
        <f t="shared" si="0"/>
        <v>143175.81924739334</v>
      </c>
      <c r="C39">
        <f t="shared" si="1"/>
        <v>472323.27857690939</v>
      </c>
    </row>
    <row r="40" spans="1:3" x14ac:dyDescent="0.2">
      <c r="A40" s="1">
        <v>38</v>
      </c>
      <c r="B40">
        <f t="shared" si="0"/>
        <v>102584.18995094736</v>
      </c>
      <c r="C40">
        <f t="shared" si="1"/>
        <v>494410.04901832703</v>
      </c>
    </row>
    <row r="41" spans="1:3" x14ac:dyDescent="0.2">
      <c r="A41" s="1">
        <v>39</v>
      </c>
      <c r="B41">
        <f t="shared" si="0"/>
        <v>72124.561048153395</v>
      </c>
      <c r="C41">
        <f t="shared" si="1"/>
        <v>514857.97417058982</v>
      </c>
    </row>
    <row r="42" spans="1:3" x14ac:dyDescent="0.2">
      <c r="A42" s="1">
        <v>40</v>
      </c>
      <c r="B42">
        <f t="shared" si="0"/>
        <v>49759.719744850641</v>
      </c>
      <c r="C42">
        <f t="shared" si="1"/>
        <v>533383.79007571866</v>
      </c>
    </row>
    <row r="43" spans="1:3" x14ac:dyDescent="0.2">
      <c r="A43" s="1">
        <v>41</v>
      </c>
      <c r="B43">
        <f t="shared" si="0"/>
        <v>33687.180324492292</v>
      </c>
      <c r="C43">
        <f t="shared" si="1"/>
        <v>549723.62014019047</v>
      </c>
    </row>
    <row r="44" spans="1:3" x14ac:dyDescent="0.2">
      <c r="A44" s="1">
        <v>42</v>
      </c>
      <c r="B44">
        <f t="shared" si="0"/>
        <v>22379.139833572401</v>
      </c>
      <c r="C44">
        <f t="shared" si="1"/>
        <v>563639.21052963717</v>
      </c>
    </row>
    <row r="45" spans="1:3" x14ac:dyDescent="0.2">
      <c r="A45" s="1">
        <v>43</v>
      </c>
      <c r="B45">
        <f t="shared" si="0"/>
        <v>14588.616624500419</v>
      </c>
      <c r="C45">
        <f t="shared" si="1"/>
        <v>574923.70192590612</v>
      </c>
    </row>
    <row r="46" spans="1:3" x14ac:dyDescent="0.2">
      <c r="A46" s="1">
        <v>44</v>
      </c>
      <c r="B46">
        <f t="shared" si="0"/>
        <v>9332.0450405378633</v>
      </c>
      <c r="C46">
        <f t="shared" si="1"/>
        <v>583406.74253413291</v>
      </c>
    </row>
    <row r="47" spans="1:3" x14ac:dyDescent="0.2">
      <c r="A47" s="1">
        <v>45</v>
      </c>
      <c r="B47">
        <f t="shared" si="0"/>
        <v>5857.7594573775559</v>
      </c>
      <c r="C47">
        <f t="shared" si="1"/>
        <v>588958.76582873682</v>
      </c>
    </row>
    <row r="48" spans="1:3" x14ac:dyDescent="0.2">
      <c r="A48" s="1">
        <v>46</v>
      </c>
      <c r="B48">
        <f t="shared" si="0"/>
        <v>3608.0972487429958</v>
      </c>
      <c r="C48">
        <f t="shared" si="1"/>
        <v>591494.28294412827</v>
      </c>
    </row>
    <row r="49" spans="1:3" x14ac:dyDescent="0.2">
      <c r="A49" s="1">
        <v>47</v>
      </c>
      <c r="B49">
        <f t="shared" si="0"/>
        <v>2180.8054719209345</v>
      </c>
      <c r="C49">
        <f t="shared" si="1"/>
        <v>590974.07279065216</v>
      </c>
    </row>
    <row r="50" spans="1:3" x14ac:dyDescent="0.2">
      <c r="A50" s="1">
        <v>48</v>
      </c>
      <c r="B50">
        <f t="shared" si="0"/>
        <v>1293.4439532260087</v>
      </c>
      <c r="C50">
        <f t="shared" si="1"/>
        <v>587406.19147989212</v>
      </c>
    </row>
    <row r="51" spans="1:3" x14ac:dyDescent="0.2">
      <c r="A51" s="1">
        <v>49</v>
      </c>
      <c r="B51">
        <f t="shared" si="0"/>
        <v>752.78385214564742</v>
      </c>
      <c r="C51">
        <f t="shared" si="1"/>
        <v>580845.76475067809</v>
      </c>
    </row>
    <row r="52" spans="1:3" x14ac:dyDescent="0.2">
      <c r="A52" s="1">
        <v>50</v>
      </c>
      <c r="B52">
        <f t="shared" si="0"/>
        <v>429.91734514359888</v>
      </c>
      <c r="C52">
        <f t="shared" si="1"/>
        <v>571393.57087062707</v>
      </c>
    </row>
    <row r="53" spans="1:3" x14ac:dyDescent="0.2">
      <c r="A53" s="1">
        <v>51</v>
      </c>
      <c r="B53">
        <f t="shared" si="0"/>
        <v>240.93041733002599</v>
      </c>
      <c r="C53">
        <f t="shared" si="1"/>
        <v>559193.46492604946</v>
      </c>
    </row>
    <row r="54" spans="1:3" x14ac:dyDescent="0.2">
      <c r="A54" s="1">
        <v>52</v>
      </c>
      <c r="B54">
        <f t="shared" si="0"/>
        <v>132.49219392222022</v>
      </c>
      <c r="C54">
        <f t="shared" si="1"/>
        <v>544428.73650329956</v>
      </c>
    </row>
    <row r="55" spans="1:3" x14ac:dyDescent="0.2">
      <c r="A55" s="1">
        <v>53</v>
      </c>
      <c r="B55">
        <f t="shared" si="0"/>
        <v>71.495868028107694</v>
      </c>
      <c r="C55">
        <f t="shared" si="1"/>
        <v>527317.52963695931</v>
      </c>
    </row>
    <row r="56" spans="1:3" x14ac:dyDescent="0.2">
      <c r="A56" s="1">
        <v>54</v>
      </c>
      <c r="B56">
        <f t="shared" si="0"/>
        <v>37.858516151821284</v>
      </c>
      <c r="C56">
        <f t="shared" si="1"/>
        <v>508107.48492036737</v>
      </c>
    </row>
    <row r="57" spans="1:3" x14ac:dyDescent="0.2">
      <c r="A57" s="1">
        <v>55</v>
      </c>
      <c r="B57">
        <f t="shared" si="0"/>
        <v>19.671533902789967</v>
      </c>
      <c r="C57">
        <f t="shared" si="1"/>
        <v>487069.78753192502</v>
      </c>
    </row>
    <row r="58" spans="1:3" x14ac:dyDescent="0.2">
      <c r="A58" s="1">
        <v>56</v>
      </c>
      <c r="B58">
        <f t="shared" si="0"/>
        <v>10.030090610390156</v>
      </c>
      <c r="C58">
        <f t="shared" si="1"/>
        <v>464492.82070757443</v>
      </c>
    </row>
    <row r="59" spans="1:3" x14ac:dyDescent="0.2">
      <c r="A59" s="1">
        <v>57</v>
      </c>
      <c r="B59">
        <f t="shared" si="0"/>
        <v>5.0183792649704637</v>
      </c>
      <c r="C59">
        <f t="shared" si="1"/>
        <v>440675.63140028866</v>
      </c>
    </row>
    <row r="60" spans="1:3" x14ac:dyDescent="0.2">
      <c r="A60" s="1">
        <v>58</v>
      </c>
      <c r="B60">
        <f t="shared" si="0"/>
        <v>2.4638490498602161</v>
      </c>
      <c r="C60">
        <f t="shared" si="1"/>
        <v>415921.41347344406</v>
      </c>
    </row>
    <row r="61" spans="1:3" x14ac:dyDescent="0.2">
      <c r="A61" s="1">
        <v>59</v>
      </c>
      <c r="B61">
        <f t="shared" si="0"/>
        <v>1.1870163652314898</v>
      </c>
      <c r="C61">
        <f t="shared" si="1"/>
        <v>390531.20417332178</v>
      </c>
    </row>
    <row r="62" spans="1:3" x14ac:dyDescent="0.2">
      <c r="A62" s="1">
        <v>60</v>
      </c>
      <c r="B62">
        <f t="shared" si="0"/>
        <v>0.56116594731188285</v>
      </c>
      <c r="C62">
        <f t="shared" si="1"/>
        <v>364797.97260935133</v>
      </c>
    </row>
    <row r="63" spans="1:3" x14ac:dyDescent="0.2">
      <c r="A63" s="1">
        <v>61</v>
      </c>
      <c r="B63">
        <f t="shared" si="0"/>
        <v>0.26032621560319263</v>
      </c>
      <c r="C63">
        <f t="shared" si="1"/>
        <v>339001.25566661073</v>
      </c>
    </row>
    <row r="64" spans="1:3" x14ac:dyDescent="0.2">
      <c r="A64" s="1">
        <v>62</v>
      </c>
      <c r="B64">
        <f t="shared" si="0"/>
        <v>0.1185049506500656</v>
      </c>
      <c r="C64">
        <f t="shared" si="1"/>
        <v>313402.46856769291</v>
      </c>
    </row>
    <row r="65" spans="1:3" x14ac:dyDescent="0.2">
      <c r="A65" s="1">
        <v>63</v>
      </c>
      <c r="B65">
        <f t="shared" si="0"/>
        <v>5.2935506821753187E-2</v>
      </c>
      <c r="C65">
        <f t="shared" si="1"/>
        <v>288240.9857414565</v>
      </c>
    </row>
    <row r="66" spans="1:3" x14ac:dyDescent="0.2">
      <c r="A66" s="1">
        <v>64</v>
      </c>
      <c r="B66">
        <f t="shared" si="0"/>
        <v>2.3203294396567792E-2</v>
      </c>
      <c r="C66">
        <f t="shared" si="1"/>
        <v>263731.05436790246</v>
      </c>
    </row>
    <row r="67" spans="1:3" x14ac:dyDescent="0.2">
      <c r="A67" s="1">
        <v>65</v>
      </c>
      <c r="B67">
        <f t="shared" si="0"/>
        <v>9.9803142935899827E-3</v>
      </c>
      <c r="C67">
        <f t="shared" si="1"/>
        <v>240059.56955413031</v>
      </c>
    </row>
    <row r="68" spans="1:3" x14ac:dyDescent="0.2">
      <c r="A68" s="1">
        <v>66</v>
      </c>
      <c r="B68">
        <f t="shared" ref="B68:B102" si="2">B$1*EXP(-0.5*((A68-D$1)/F$1)^2)</f>
        <v>4.212411393823009E-3</v>
      </c>
      <c r="C68">
        <f t="shared" ref="C68:C102" si="3">B$2*EXP(-0.5*((A68-D$2)/F$2)^2)</f>
        <v>217384.70805209049</v>
      </c>
    </row>
    <row r="69" spans="1:3" x14ac:dyDescent="0.2">
      <c r="A69" s="1">
        <v>67</v>
      </c>
      <c r="B69">
        <f t="shared" si="2"/>
        <v>1.7446540886070974E-3</v>
      </c>
      <c r="C69">
        <f t="shared" si="3"/>
        <v>195835.38807061015</v>
      </c>
    </row>
    <row r="70" spans="1:3" x14ac:dyDescent="0.2">
      <c r="A70" s="1">
        <v>68</v>
      </c>
      <c r="B70">
        <f t="shared" si="2"/>
        <v>7.0905492730128077E-4</v>
      </c>
      <c r="C70">
        <f t="shared" si="3"/>
        <v>175511.49714049118</v>
      </c>
    </row>
    <row r="71" spans="1:3" x14ac:dyDescent="0.2">
      <c r="A71" s="1">
        <v>69</v>
      </c>
      <c r="B71">
        <f t="shared" si="2"/>
        <v>2.8277591680224889E-4</v>
      </c>
      <c r="C71">
        <f t="shared" si="3"/>
        <v>156484.80896477442</v>
      </c>
    </row>
    <row r="72" spans="1:3" x14ac:dyDescent="0.2">
      <c r="A72" s="1">
        <v>70</v>
      </c>
      <c r="B72">
        <f t="shared" si="2"/>
        <v>1.1066160171396918E-4</v>
      </c>
      <c r="C72">
        <f t="shared" si="3"/>
        <v>138800.49423362952</v>
      </c>
    </row>
    <row r="73" spans="1:3" x14ac:dyDescent="0.2">
      <c r="A73" s="1">
        <v>71</v>
      </c>
      <c r="B73">
        <f t="shared" si="2"/>
        <v>4.2495552270257811E-5</v>
      </c>
      <c r="C73">
        <f t="shared" si="3"/>
        <v>122479.11971631966</v>
      </c>
    </row>
    <row r="74" spans="1:3" x14ac:dyDescent="0.2">
      <c r="A74" s="1">
        <v>72</v>
      </c>
      <c r="B74">
        <f t="shared" si="2"/>
        <v>1.6013342642364975E-5</v>
      </c>
      <c r="C74">
        <f t="shared" si="3"/>
        <v>107519.02449449856</v>
      </c>
    </row>
    <row r="75" spans="1:3" x14ac:dyDescent="0.2">
      <c r="A75" s="1">
        <v>73</v>
      </c>
      <c r="B75">
        <f t="shared" si="2"/>
        <v>5.9212378730126189E-6</v>
      </c>
      <c r="C75">
        <f t="shared" si="3"/>
        <v>93898.961658214219</v>
      </c>
    </row>
    <row r="76" spans="1:3" x14ac:dyDescent="0.2">
      <c r="A76" s="1">
        <v>74</v>
      </c>
      <c r="B76">
        <f t="shared" si="2"/>
        <v>2.1484982935794433E-6</v>
      </c>
      <c r="C76">
        <f t="shared" si="3"/>
        <v>81580.897631002241</v>
      </c>
    </row>
    <row r="77" spans="1:3" x14ac:dyDescent="0.2">
      <c r="A77" s="1">
        <v>75</v>
      </c>
      <c r="B77">
        <f t="shared" si="2"/>
        <v>7.6497899597934608E-7</v>
      </c>
      <c r="C77">
        <f t="shared" si="3"/>
        <v>70512.868852023312</v>
      </c>
    </row>
    <row r="78" spans="1:3" x14ac:dyDescent="0.2">
      <c r="A78" s="1">
        <v>76</v>
      </c>
      <c r="B78">
        <f t="shared" si="2"/>
        <v>2.6727356206479716E-7</v>
      </c>
      <c r="C78">
        <f t="shared" si="3"/>
        <v>60631.806049395273</v>
      </c>
    </row>
    <row r="79" spans="1:3" x14ac:dyDescent="0.2">
      <c r="A79" s="1">
        <v>77</v>
      </c>
      <c r="B79">
        <f t="shared" si="2"/>
        <v>9.1633544414321744E-8</v>
      </c>
      <c r="C79">
        <f t="shared" si="3"/>
        <v>51866.248970007284</v>
      </c>
    </row>
    <row r="80" spans="1:3" x14ac:dyDescent="0.2">
      <c r="A80" s="1">
        <v>78</v>
      </c>
      <c r="B80">
        <f t="shared" si="2"/>
        <v>3.0827972461777078E-8</v>
      </c>
      <c r="C80">
        <f t="shared" si="3"/>
        <v>44138.88836895537</v>
      </c>
    </row>
    <row r="81" spans="1:3" x14ac:dyDescent="0.2">
      <c r="A81" s="1">
        <v>79</v>
      </c>
      <c r="B81">
        <f t="shared" si="2"/>
        <v>1.0177179447126279E-8</v>
      </c>
      <c r="C81">
        <f t="shared" si="3"/>
        <v>37368.886532441778</v>
      </c>
    </row>
    <row r="82" spans="1:3" x14ac:dyDescent="0.2">
      <c r="A82" s="1">
        <v>80</v>
      </c>
      <c r="B82">
        <f t="shared" si="2"/>
        <v>3.2968705493686765E-9</v>
      </c>
      <c r="C82">
        <f t="shared" si="3"/>
        <v>31473.94191680535</v>
      </c>
    </row>
    <row r="83" spans="1:3" x14ac:dyDescent="0.2">
      <c r="A83" s="1">
        <v>81</v>
      </c>
      <c r="B83">
        <f t="shared" si="2"/>
        <v>1.0480170565529082E-9</v>
      </c>
      <c r="C83">
        <f t="shared" si="3"/>
        <v>26372.077043236342</v>
      </c>
    </row>
    <row r="84" spans="1:3" x14ac:dyDescent="0.2">
      <c r="A84" s="1">
        <v>82</v>
      </c>
      <c r="B84">
        <f t="shared" si="2"/>
        <v>3.2690894173567338E-10</v>
      </c>
      <c r="C84">
        <f t="shared" si="3"/>
        <v>21983.141123307509</v>
      </c>
    </row>
    <row r="85" spans="1:3" x14ac:dyDescent="0.2">
      <c r="A85" s="1">
        <v>83</v>
      </c>
      <c r="B85">
        <f t="shared" si="2"/>
        <v>1.0006385761372263E-10</v>
      </c>
      <c r="C85">
        <f t="shared" si="3"/>
        <v>18230.029662872585</v>
      </c>
    </row>
    <row r="86" spans="1:3" x14ac:dyDescent="0.2">
      <c r="A86" s="1">
        <v>84</v>
      </c>
      <c r="B86">
        <f t="shared" si="2"/>
        <v>3.00552037473243E-11</v>
      </c>
      <c r="C86">
        <f t="shared" si="3"/>
        <v>15039.632285405292</v>
      </c>
    </row>
    <row r="87" spans="1:3" x14ac:dyDescent="0.2">
      <c r="A87" s="1">
        <v>85</v>
      </c>
      <c r="B87">
        <f t="shared" si="2"/>
        <v>8.8583758782658101E-12</v>
      </c>
      <c r="C87">
        <f t="shared" si="3"/>
        <v>12343.52713250578</v>
      </c>
    </row>
    <row r="88" spans="1:3" x14ac:dyDescent="0.2">
      <c r="A88" s="1">
        <v>86</v>
      </c>
      <c r="B88">
        <f t="shared" si="2"/>
        <v>2.5620082575571957E-12</v>
      </c>
      <c r="C88">
        <f t="shared" si="3"/>
        <v>10078.445445202482</v>
      </c>
    </row>
    <row r="89" spans="1:3" x14ac:dyDescent="0.2">
      <c r="A89" s="1">
        <v>87</v>
      </c>
      <c r="B89">
        <f t="shared" si="2"/>
        <v>7.2710802688894689E-13</v>
      </c>
      <c r="C89">
        <f t="shared" si="3"/>
        <v>8186.5333976898983</v>
      </c>
    </row>
    <row r="90" spans="1:3" x14ac:dyDescent="0.2">
      <c r="A90" s="1">
        <v>88</v>
      </c>
      <c r="B90">
        <f t="shared" si="2"/>
        <v>2.0249268820958421E-13</v>
      </c>
      <c r="C90">
        <f t="shared" si="3"/>
        <v>6615.4401055341059</v>
      </c>
    </row>
    <row r="91" spans="1:3" x14ac:dyDescent="0.2">
      <c r="A91" s="1">
        <v>89</v>
      </c>
      <c r="B91">
        <f t="shared" si="2"/>
        <v>5.533650751859635E-14</v>
      </c>
      <c r="C91">
        <f t="shared" si="3"/>
        <v>5318.2611709852872</v>
      </c>
    </row>
    <row r="92" spans="1:3" x14ac:dyDescent="0.2">
      <c r="A92" s="1">
        <v>90</v>
      </c>
      <c r="B92">
        <f t="shared" si="2"/>
        <v>1.4839051384775051E-14</v>
      </c>
      <c r="C92">
        <f t="shared" si="3"/>
        <v>4253.3663952272072</v>
      </c>
    </row>
    <row r="93" spans="1:3" x14ac:dyDescent="0.2">
      <c r="A93" s="1">
        <v>91</v>
      </c>
      <c r="B93">
        <f t="shared" si="2"/>
        <v>3.9047436256284616E-15</v>
      </c>
      <c r="C93">
        <f t="shared" si="3"/>
        <v>3384.1386288291778</v>
      </c>
    </row>
    <row r="94" spans="1:3" x14ac:dyDescent="0.2">
      <c r="A94" s="1">
        <v>92</v>
      </c>
      <c r="B94">
        <f t="shared" si="2"/>
        <v>1.0082562052120953E-15</v>
      </c>
      <c r="C94">
        <f t="shared" si="3"/>
        <v>2678.6483915894564</v>
      </c>
    </row>
    <row r="95" spans="1:3" x14ac:dyDescent="0.2">
      <c r="A95" s="1">
        <v>93</v>
      </c>
      <c r="B95">
        <f t="shared" si="2"/>
        <v>2.5547080437546719E-16</v>
      </c>
      <c r="C95">
        <f t="shared" si="3"/>
        <v>2109.2861004170099</v>
      </c>
    </row>
    <row r="96" spans="1:3" x14ac:dyDescent="0.2">
      <c r="A96" s="1">
        <v>94</v>
      </c>
      <c r="B96">
        <f t="shared" si="2"/>
        <v>6.3518998258773691E-17</v>
      </c>
      <c r="C96">
        <f t="shared" si="3"/>
        <v>1652.3707040582697</v>
      </c>
    </row>
    <row r="97" spans="1:3" x14ac:dyDescent="0.2">
      <c r="A97" s="1">
        <v>95</v>
      </c>
      <c r="B97">
        <f t="shared" si="2"/>
        <v>1.5497369867883685E-17</v>
      </c>
      <c r="C97">
        <f t="shared" si="3"/>
        <v>1287.7504119526641</v>
      </c>
    </row>
    <row r="98" spans="1:3" x14ac:dyDescent="0.2">
      <c r="A98" s="1">
        <v>96</v>
      </c>
      <c r="B98">
        <f t="shared" si="2"/>
        <v>3.7102600417892798E-18</v>
      </c>
      <c r="C98">
        <f t="shared" si="3"/>
        <v>998.40816444771303</v>
      </c>
    </row>
    <row r="99" spans="1:3" x14ac:dyDescent="0.2">
      <c r="A99" s="1">
        <v>97</v>
      </c>
      <c r="B99">
        <f t="shared" si="2"/>
        <v>8.716511211508531E-19</v>
      </c>
      <c r="C99">
        <f t="shared" si="3"/>
        <v>770.08163317411095</v>
      </c>
    </row>
    <row r="100" spans="1:3" x14ac:dyDescent="0.2">
      <c r="A100" s="1">
        <v>98</v>
      </c>
      <c r="B100">
        <f t="shared" si="2"/>
        <v>2.0094306857843397E-19</v>
      </c>
      <c r="C100">
        <f t="shared" si="3"/>
        <v>590.90494211167595</v>
      </c>
    </row>
    <row r="101" spans="1:3" x14ac:dyDescent="0.2">
      <c r="A101" s="1">
        <v>99</v>
      </c>
      <c r="B101">
        <f t="shared" si="2"/>
        <v>4.5456433696943384E-20</v>
      </c>
      <c r="C101">
        <f t="shared" si="3"/>
        <v>451.07701151177571</v>
      </c>
    </row>
    <row r="102" spans="1:3" x14ac:dyDescent="0.2">
      <c r="A102" s="1">
        <v>100</v>
      </c>
      <c r="B102">
        <f t="shared" si="2"/>
        <v>1.0090430208806429E-20</v>
      </c>
      <c r="C102">
        <f t="shared" si="3"/>
        <v>342.55947311308375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workbookViewId="0">
      <selection sqref="A1:A100"/>
    </sheetView>
  </sheetViews>
  <sheetFormatPr baseColWidth="10" defaultColWidth="8.83203125" defaultRowHeight="15" x14ac:dyDescent="0.2"/>
  <sheetData>
    <row r="1" spans="1:9" x14ac:dyDescent="0.2">
      <c r="A1" s="1">
        <v>1</v>
      </c>
      <c r="B1">
        <v>23801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</row>
    <row r="2" spans="1:9" x14ac:dyDescent="0.2">
      <c r="A2" s="1">
        <v>2</v>
      </c>
      <c r="B2">
        <v>35349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">
      <c r="A3" s="1">
        <v>3</v>
      </c>
      <c r="B3">
        <v>39318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">
      <c r="A4" s="1">
        <v>4</v>
      </c>
      <c r="B4">
        <v>54907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2">
      <c r="A5" s="1">
        <v>5</v>
      </c>
      <c r="B5">
        <v>89949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">
      <c r="A6" s="1">
        <v>6</v>
      </c>
      <c r="B6">
        <v>127089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">
      <c r="A7" s="1">
        <v>7</v>
      </c>
      <c r="B7">
        <v>169602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">
      <c r="A8" s="1">
        <v>8</v>
      </c>
      <c r="B8">
        <v>227981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">
      <c r="A9" s="1">
        <v>9</v>
      </c>
      <c r="B9">
        <v>296816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">
      <c r="A10" s="1">
        <v>10</v>
      </c>
      <c r="B10">
        <v>376154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">
      <c r="A11" s="1">
        <v>11</v>
      </c>
      <c r="B11">
        <v>436905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">
      <c r="A12" s="1">
        <v>12</v>
      </c>
      <c r="B12">
        <v>492938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">
      <c r="A13" s="1">
        <v>13</v>
      </c>
      <c r="B13">
        <v>542088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">
      <c r="A14" s="1">
        <v>14</v>
      </c>
      <c r="B14">
        <v>551861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">
      <c r="A15" s="1">
        <v>15</v>
      </c>
      <c r="B15">
        <v>558041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">
      <c r="A16" s="1">
        <v>16</v>
      </c>
      <c r="B16">
        <v>560620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">
      <c r="A17" s="1">
        <v>17</v>
      </c>
      <c r="B17">
        <v>566698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">
      <c r="A18" s="1">
        <v>18</v>
      </c>
      <c r="B18">
        <v>567627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">
      <c r="A19" s="1">
        <v>19</v>
      </c>
      <c r="B19">
        <v>552086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">
      <c r="A20" s="1">
        <v>20</v>
      </c>
      <c r="B20">
        <v>523239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2">
      <c r="A21" s="1">
        <v>21</v>
      </c>
      <c r="B21">
        <v>487815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">
      <c r="A22" s="1">
        <v>22</v>
      </c>
      <c r="B22">
        <v>466232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">
      <c r="A23" s="1">
        <v>23</v>
      </c>
      <c r="B23">
        <v>450671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">
      <c r="A24" s="1">
        <v>24</v>
      </c>
      <c r="B24">
        <v>435845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2">
      <c r="A25" s="1">
        <v>25</v>
      </c>
      <c r="B25">
        <v>396455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2">
      <c r="A26" s="1">
        <v>26</v>
      </c>
      <c r="B26">
        <v>354435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2">
      <c r="A27" s="1">
        <v>27</v>
      </c>
      <c r="B27">
        <v>302351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2">
      <c r="A28" s="1">
        <v>28</v>
      </c>
      <c r="B28">
        <v>267101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2">
      <c r="A29" s="1">
        <v>29</v>
      </c>
      <c r="B29">
        <v>240195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2">
      <c r="A30" s="1">
        <v>30</v>
      </c>
      <c r="B30">
        <v>215751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2">
      <c r="A31" s="1">
        <v>31</v>
      </c>
      <c r="B31">
        <v>194122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2">
      <c r="A32" s="1">
        <v>32</v>
      </c>
      <c r="B32">
        <v>165593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2">
      <c r="A33" s="1">
        <v>33</v>
      </c>
      <c r="B33">
        <v>140681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2">
      <c r="A34" s="1">
        <v>34</v>
      </c>
      <c r="B34">
        <v>116827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2">
      <c r="A35" s="1">
        <v>35</v>
      </c>
      <c r="B35">
        <v>98115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2">
      <c r="A36" s="1">
        <v>36</v>
      </c>
      <c r="B36">
        <v>83982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2">
      <c r="A37" s="1">
        <v>37</v>
      </c>
      <c r="B37">
        <v>75597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x14ac:dyDescent="0.2">
      <c r="A38" s="1">
        <v>38</v>
      </c>
      <c r="B38">
        <v>69015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2">
      <c r="A39" s="1">
        <v>39</v>
      </c>
      <c r="B39">
        <v>66163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 x14ac:dyDescent="0.2">
      <c r="A40" s="1">
        <v>40</v>
      </c>
      <c r="B40">
        <v>64154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 x14ac:dyDescent="0.2">
      <c r="A41" s="1">
        <v>41</v>
      </c>
      <c r="B41">
        <v>60721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 x14ac:dyDescent="0.2">
      <c r="A42" s="1">
        <v>42</v>
      </c>
      <c r="B42">
        <v>56724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2">
      <c r="A43" s="1">
        <v>43</v>
      </c>
      <c r="B43">
        <v>53629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2">
      <c r="A44" s="1">
        <v>44</v>
      </c>
      <c r="B44">
        <v>50019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2">
      <c r="A45" s="1">
        <v>45</v>
      </c>
      <c r="B45">
        <v>45846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2">
      <c r="A46" s="1">
        <v>46</v>
      </c>
      <c r="B46">
        <v>40880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2">
      <c r="A47" s="1">
        <v>47</v>
      </c>
      <c r="B47">
        <v>39486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2">
      <c r="A48" s="1">
        <v>48</v>
      </c>
      <c r="B48">
        <v>37876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2">
      <c r="A49" s="1">
        <v>49</v>
      </c>
      <c r="B49">
        <v>36094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2">
      <c r="A50" s="1">
        <v>50</v>
      </c>
      <c r="B50">
        <v>35188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2">
      <c r="A51" s="1">
        <v>51</v>
      </c>
      <c r="B51">
        <v>33799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x14ac:dyDescent="0.2">
      <c r="A52" s="1">
        <v>52</v>
      </c>
      <c r="B52">
        <v>35199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2">
      <c r="A53" s="1">
        <v>53</v>
      </c>
      <c r="B53">
        <v>34534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 x14ac:dyDescent="0.2">
      <c r="A54" s="1">
        <v>54</v>
      </c>
      <c r="B54">
        <v>32104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2">
      <c r="A55" s="1">
        <v>55</v>
      </c>
      <c r="B55">
        <v>29624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2">
      <c r="A56" s="1">
        <v>56</v>
      </c>
      <c r="B56">
        <v>27572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2">
      <c r="A57" s="1">
        <v>57</v>
      </c>
      <c r="B57">
        <v>25078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x14ac:dyDescent="0.2">
      <c r="A58" s="1">
        <v>58</v>
      </c>
      <c r="B58">
        <v>22569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 x14ac:dyDescent="0.2">
      <c r="A59" s="1">
        <v>59</v>
      </c>
      <c r="B59">
        <v>20105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 x14ac:dyDescent="0.2">
      <c r="A60" s="1">
        <v>60</v>
      </c>
      <c r="B60">
        <v>17322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x14ac:dyDescent="0.2">
      <c r="A61" s="1">
        <v>61</v>
      </c>
      <c r="B61">
        <v>15257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2">
      <c r="A62" s="1">
        <v>62</v>
      </c>
      <c r="B62">
        <v>14161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 x14ac:dyDescent="0.2">
      <c r="A63" s="1">
        <v>63</v>
      </c>
      <c r="B63">
        <v>12119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 x14ac:dyDescent="0.2">
      <c r="A64" s="1">
        <v>64</v>
      </c>
      <c r="B64">
        <v>10078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 x14ac:dyDescent="0.2">
      <c r="A65" s="1">
        <v>65</v>
      </c>
      <c r="B65">
        <v>8643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 x14ac:dyDescent="0.2">
      <c r="A66" s="1">
        <v>66</v>
      </c>
      <c r="B66">
        <v>7097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 x14ac:dyDescent="0.2">
      <c r="A67" s="1">
        <v>67</v>
      </c>
      <c r="B67">
        <v>5664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2">
      <c r="A68" s="1">
        <v>68</v>
      </c>
      <c r="B68">
        <v>4482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 x14ac:dyDescent="0.2">
      <c r="A69" s="1">
        <v>69</v>
      </c>
      <c r="B69">
        <v>3822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 x14ac:dyDescent="0.2">
      <c r="A70" s="1">
        <v>70</v>
      </c>
      <c r="B70">
        <v>2795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 x14ac:dyDescent="0.2">
      <c r="A71" s="1">
        <v>71</v>
      </c>
      <c r="B71">
        <v>1835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 x14ac:dyDescent="0.2">
      <c r="A72" s="1">
        <v>72</v>
      </c>
      <c r="B72">
        <v>1437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 x14ac:dyDescent="0.2">
      <c r="A73" s="1">
        <v>73</v>
      </c>
      <c r="B73">
        <v>975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 x14ac:dyDescent="0.2">
      <c r="A74" s="1">
        <v>74</v>
      </c>
      <c r="B74">
        <v>709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 x14ac:dyDescent="0.2">
      <c r="A75" s="1">
        <v>75</v>
      </c>
      <c r="B75">
        <v>520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 x14ac:dyDescent="0.2">
      <c r="A76" s="1">
        <v>76</v>
      </c>
      <c r="B76">
        <v>421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 x14ac:dyDescent="0.2">
      <c r="A77" s="1">
        <v>77</v>
      </c>
      <c r="B77">
        <v>352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 x14ac:dyDescent="0.2">
      <c r="A78" s="1">
        <v>78</v>
      </c>
      <c r="B78">
        <v>185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 x14ac:dyDescent="0.2">
      <c r="A79" s="1">
        <v>79</v>
      </c>
      <c r="B79">
        <v>131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2">
      <c r="A80" s="1">
        <v>80</v>
      </c>
      <c r="B80">
        <v>122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 x14ac:dyDescent="0.2">
      <c r="A81" s="1">
        <v>81</v>
      </c>
      <c r="B81">
        <v>89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 x14ac:dyDescent="0.2">
      <c r="A82" s="1">
        <v>82</v>
      </c>
      <c r="B82">
        <v>76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 x14ac:dyDescent="0.2">
      <c r="A83" s="1">
        <v>83</v>
      </c>
      <c r="B83">
        <v>49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 x14ac:dyDescent="0.2">
      <c r="A84" s="1">
        <v>84</v>
      </c>
      <c r="B84">
        <v>30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 x14ac:dyDescent="0.2">
      <c r="A85" s="1">
        <v>85</v>
      </c>
      <c r="B85">
        <v>21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2">
      <c r="A86" s="1">
        <v>86</v>
      </c>
      <c r="B86">
        <v>34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 x14ac:dyDescent="0.2">
      <c r="A87" s="1">
        <v>87</v>
      </c>
      <c r="B87">
        <v>15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 x14ac:dyDescent="0.2">
      <c r="A88" s="1">
        <v>88</v>
      </c>
      <c r="B88">
        <v>13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 x14ac:dyDescent="0.2">
      <c r="A89" s="1">
        <v>89</v>
      </c>
      <c r="B89">
        <v>23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 x14ac:dyDescent="0.2">
      <c r="A90" s="1">
        <v>90</v>
      </c>
      <c r="B90">
        <v>11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 x14ac:dyDescent="0.2">
      <c r="A91" s="1">
        <v>91</v>
      </c>
      <c r="B91">
        <v>8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2">
      <c r="A92" s="1">
        <v>92</v>
      </c>
      <c r="B92">
        <v>10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 x14ac:dyDescent="0.2">
      <c r="A93" s="1">
        <v>93</v>
      </c>
      <c r="B93">
        <v>5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 x14ac:dyDescent="0.2">
      <c r="A94" s="1">
        <v>94</v>
      </c>
      <c r="B94">
        <v>7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 x14ac:dyDescent="0.2">
      <c r="A95" s="1">
        <v>95</v>
      </c>
      <c r="B95">
        <v>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 x14ac:dyDescent="0.2">
      <c r="A96" s="1">
        <v>96</v>
      </c>
      <c r="B96">
        <v>3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 x14ac:dyDescent="0.2">
      <c r="A97" s="1">
        <v>97</v>
      </c>
      <c r="B97">
        <v>4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2">
      <c r="A98" s="1">
        <v>98</v>
      </c>
      <c r="B98">
        <v>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 x14ac:dyDescent="0.2">
      <c r="A99" s="1">
        <v>99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 x14ac:dyDescent="0.2">
      <c r="A100" s="1">
        <v>100</v>
      </c>
      <c r="B100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 x14ac:dyDescent="0.2">
      <c r="B10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1"/>
  <sheetViews>
    <sheetView workbookViewId="0">
      <selection activeCell="G1" sqref="G1:G100"/>
    </sheetView>
  </sheetViews>
  <sheetFormatPr baseColWidth="10" defaultColWidth="8.83203125" defaultRowHeight="15" x14ac:dyDescent="0.2"/>
  <sheetData>
    <row r="1" spans="2:10" x14ac:dyDescent="0.2">
      <c r="G1">
        <v>23658</v>
      </c>
      <c r="H1">
        <v>0</v>
      </c>
      <c r="I1">
        <v>0</v>
      </c>
      <c r="J1">
        <v>0</v>
      </c>
    </row>
    <row r="2" spans="2:10" x14ac:dyDescent="0.2">
      <c r="B2">
        <v>0</v>
      </c>
      <c r="C2">
        <v>0</v>
      </c>
      <c r="D2">
        <v>0</v>
      </c>
      <c r="E2">
        <v>0</v>
      </c>
      <c r="F2">
        <v>0</v>
      </c>
      <c r="G2">
        <v>28119</v>
      </c>
      <c r="H2">
        <v>0</v>
      </c>
      <c r="I2">
        <v>0</v>
      </c>
      <c r="J2">
        <v>0</v>
      </c>
    </row>
    <row r="3" spans="2:10" x14ac:dyDescent="0.2">
      <c r="B3">
        <v>0</v>
      </c>
      <c r="C3">
        <v>0</v>
      </c>
      <c r="D3">
        <v>0</v>
      </c>
      <c r="E3">
        <v>0</v>
      </c>
      <c r="F3">
        <v>0</v>
      </c>
      <c r="G3">
        <v>25686</v>
      </c>
      <c r="H3">
        <v>0</v>
      </c>
      <c r="I3">
        <v>0</v>
      </c>
      <c r="J3">
        <v>0</v>
      </c>
    </row>
    <row r="4" spans="2:10" x14ac:dyDescent="0.2">
      <c r="B4">
        <v>0</v>
      </c>
      <c r="C4">
        <v>0</v>
      </c>
      <c r="D4">
        <v>0</v>
      </c>
      <c r="E4">
        <v>0</v>
      </c>
      <c r="F4">
        <v>0</v>
      </c>
      <c r="G4">
        <v>27848</v>
      </c>
      <c r="H4">
        <v>0</v>
      </c>
      <c r="I4">
        <v>0</v>
      </c>
      <c r="J4">
        <v>0</v>
      </c>
    </row>
    <row r="5" spans="2:10" x14ac:dyDescent="0.2">
      <c r="B5">
        <v>0</v>
      </c>
      <c r="C5">
        <v>0</v>
      </c>
      <c r="D5">
        <v>0</v>
      </c>
      <c r="E5">
        <v>0</v>
      </c>
      <c r="F5">
        <v>0</v>
      </c>
      <c r="G5">
        <v>37712</v>
      </c>
      <c r="H5">
        <v>0</v>
      </c>
      <c r="I5">
        <v>0</v>
      </c>
      <c r="J5">
        <v>0</v>
      </c>
    </row>
    <row r="6" spans="2:10" x14ac:dyDescent="0.2">
      <c r="B6">
        <v>0</v>
      </c>
      <c r="C6">
        <v>0</v>
      </c>
      <c r="D6">
        <v>0</v>
      </c>
      <c r="E6">
        <v>0</v>
      </c>
      <c r="F6">
        <v>0</v>
      </c>
      <c r="G6">
        <v>56948</v>
      </c>
      <c r="H6">
        <v>0</v>
      </c>
      <c r="I6">
        <v>0</v>
      </c>
      <c r="J6">
        <v>0</v>
      </c>
    </row>
    <row r="7" spans="2:10" x14ac:dyDescent="0.2">
      <c r="B7">
        <v>0</v>
      </c>
      <c r="C7">
        <v>0</v>
      </c>
      <c r="D7">
        <v>0</v>
      </c>
      <c r="E7">
        <v>0</v>
      </c>
      <c r="F7">
        <v>0</v>
      </c>
      <c r="G7">
        <v>83450</v>
      </c>
      <c r="H7">
        <v>0</v>
      </c>
      <c r="I7">
        <v>0</v>
      </c>
      <c r="J7">
        <v>0</v>
      </c>
    </row>
    <row r="8" spans="2:10" x14ac:dyDescent="0.2">
      <c r="B8">
        <v>0</v>
      </c>
      <c r="C8">
        <v>0</v>
      </c>
      <c r="D8">
        <v>0</v>
      </c>
      <c r="E8">
        <v>0</v>
      </c>
      <c r="F8">
        <v>0</v>
      </c>
      <c r="G8">
        <v>115298</v>
      </c>
      <c r="H8">
        <v>0</v>
      </c>
      <c r="I8">
        <v>0</v>
      </c>
      <c r="J8">
        <v>0</v>
      </c>
    </row>
    <row r="9" spans="2:10" x14ac:dyDescent="0.2">
      <c r="B9">
        <v>0</v>
      </c>
      <c r="C9">
        <v>0</v>
      </c>
      <c r="D9">
        <v>0</v>
      </c>
      <c r="E9">
        <v>0</v>
      </c>
      <c r="F9">
        <v>0</v>
      </c>
      <c r="G9">
        <v>155718</v>
      </c>
      <c r="H9">
        <v>0</v>
      </c>
      <c r="I9">
        <v>0</v>
      </c>
      <c r="J9">
        <v>0</v>
      </c>
    </row>
    <row r="10" spans="2:10" x14ac:dyDescent="0.2">
      <c r="B10">
        <v>0</v>
      </c>
      <c r="C10">
        <v>0</v>
      </c>
      <c r="D10">
        <v>0</v>
      </c>
      <c r="E10">
        <v>0</v>
      </c>
      <c r="F10">
        <v>0</v>
      </c>
      <c r="G10">
        <v>201741</v>
      </c>
      <c r="H10">
        <v>0</v>
      </c>
      <c r="I10">
        <v>0</v>
      </c>
      <c r="J10">
        <v>0</v>
      </c>
    </row>
    <row r="11" spans="2:10" x14ac:dyDescent="0.2">
      <c r="B11">
        <v>0</v>
      </c>
      <c r="C11">
        <v>0</v>
      </c>
      <c r="D11">
        <v>0</v>
      </c>
      <c r="E11">
        <v>0</v>
      </c>
      <c r="F11">
        <v>0</v>
      </c>
      <c r="G11">
        <v>255966</v>
      </c>
      <c r="H11">
        <v>0</v>
      </c>
      <c r="I11">
        <v>0</v>
      </c>
      <c r="J11">
        <v>0</v>
      </c>
    </row>
    <row r="12" spans="2:10" x14ac:dyDescent="0.2">
      <c r="B12">
        <v>0</v>
      </c>
      <c r="C12">
        <v>0</v>
      </c>
      <c r="D12">
        <v>0</v>
      </c>
      <c r="E12">
        <v>0</v>
      </c>
      <c r="F12">
        <v>0</v>
      </c>
      <c r="G12">
        <v>312211</v>
      </c>
      <c r="H12">
        <v>0</v>
      </c>
      <c r="I12">
        <v>0</v>
      </c>
      <c r="J12">
        <v>0</v>
      </c>
    </row>
    <row r="13" spans="2:10" x14ac:dyDescent="0.2">
      <c r="B13">
        <v>0</v>
      </c>
      <c r="C13">
        <v>0</v>
      </c>
      <c r="D13">
        <v>0</v>
      </c>
      <c r="E13">
        <v>0</v>
      </c>
      <c r="F13">
        <v>0</v>
      </c>
      <c r="G13">
        <v>359588</v>
      </c>
      <c r="H13">
        <v>0</v>
      </c>
      <c r="I13">
        <v>0</v>
      </c>
      <c r="J13">
        <v>0</v>
      </c>
    </row>
    <row r="14" spans="2:10" x14ac:dyDescent="0.2">
      <c r="B14">
        <v>0</v>
      </c>
      <c r="C14">
        <v>0</v>
      </c>
      <c r="D14">
        <v>0</v>
      </c>
      <c r="E14">
        <v>0</v>
      </c>
      <c r="F14">
        <v>0</v>
      </c>
      <c r="G14">
        <v>399438</v>
      </c>
      <c r="H14">
        <v>0</v>
      </c>
      <c r="I14">
        <v>0</v>
      </c>
      <c r="J14">
        <v>0</v>
      </c>
    </row>
    <row r="15" spans="2:10" x14ac:dyDescent="0.2">
      <c r="B15">
        <v>0</v>
      </c>
      <c r="C15">
        <v>0</v>
      </c>
      <c r="D15">
        <v>0</v>
      </c>
      <c r="E15">
        <v>0</v>
      </c>
      <c r="F15">
        <v>0</v>
      </c>
      <c r="G15">
        <v>427132</v>
      </c>
      <c r="H15">
        <v>0</v>
      </c>
      <c r="I15">
        <v>0</v>
      </c>
      <c r="J15">
        <v>0</v>
      </c>
    </row>
    <row r="16" spans="2:10" x14ac:dyDescent="0.2">
      <c r="B16">
        <v>0</v>
      </c>
      <c r="C16">
        <v>0</v>
      </c>
      <c r="D16">
        <v>0</v>
      </c>
      <c r="E16">
        <v>0</v>
      </c>
      <c r="F16">
        <v>0</v>
      </c>
      <c r="G16">
        <v>446557</v>
      </c>
      <c r="H16">
        <v>0</v>
      </c>
      <c r="I16">
        <v>0</v>
      </c>
      <c r="J16">
        <v>0</v>
      </c>
    </row>
    <row r="17" spans="2:10" x14ac:dyDescent="0.2">
      <c r="B17">
        <v>0</v>
      </c>
      <c r="C17">
        <v>0</v>
      </c>
      <c r="D17">
        <v>0</v>
      </c>
      <c r="E17">
        <v>0</v>
      </c>
      <c r="F17">
        <v>0</v>
      </c>
      <c r="G17">
        <v>462913</v>
      </c>
      <c r="H17">
        <v>0</v>
      </c>
      <c r="I17">
        <v>0</v>
      </c>
      <c r="J17">
        <v>0</v>
      </c>
    </row>
    <row r="18" spans="2:10" x14ac:dyDescent="0.2">
      <c r="B18">
        <v>0</v>
      </c>
      <c r="C18">
        <v>0</v>
      </c>
      <c r="D18">
        <v>0</v>
      </c>
      <c r="E18">
        <v>0</v>
      </c>
      <c r="F18">
        <v>0</v>
      </c>
      <c r="G18">
        <v>476728</v>
      </c>
      <c r="H18">
        <v>0</v>
      </c>
      <c r="I18">
        <v>0</v>
      </c>
      <c r="J18">
        <v>0</v>
      </c>
    </row>
    <row r="19" spans="2:10" x14ac:dyDescent="0.2">
      <c r="B19">
        <v>0</v>
      </c>
      <c r="C19">
        <v>0</v>
      </c>
      <c r="D19">
        <v>0</v>
      </c>
      <c r="E19">
        <v>0</v>
      </c>
      <c r="F19">
        <v>0</v>
      </c>
      <c r="G19">
        <v>477479</v>
      </c>
      <c r="H19">
        <v>0</v>
      </c>
      <c r="I19">
        <v>0</v>
      </c>
      <c r="J19">
        <v>0</v>
      </c>
    </row>
    <row r="20" spans="2:10" x14ac:dyDescent="0.2">
      <c r="B20">
        <v>0</v>
      </c>
      <c r="C20">
        <v>0</v>
      </c>
      <c r="D20">
        <v>0</v>
      </c>
      <c r="E20">
        <v>0</v>
      </c>
      <c r="F20">
        <v>0</v>
      </c>
      <c r="G20">
        <v>466064</v>
      </c>
      <c r="H20">
        <v>0</v>
      </c>
      <c r="I20">
        <v>0</v>
      </c>
      <c r="J20">
        <v>0</v>
      </c>
    </row>
    <row r="21" spans="2:10" x14ac:dyDescent="0.2">
      <c r="B21">
        <v>0</v>
      </c>
      <c r="C21">
        <v>0</v>
      </c>
      <c r="D21">
        <v>0</v>
      </c>
      <c r="E21">
        <v>0</v>
      </c>
      <c r="F21">
        <v>0</v>
      </c>
      <c r="G21">
        <v>451472</v>
      </c>
      <c r="H21">
        <v>0</v>
      </c>
      <c r="I21">
        <v>0</v>
      </c>
      <c r="J21">
        <v>0</v>
      </c>
    </row>
    <row r="22" spans="2:10" x14ac:dyDescent="0.2">
      <c r="B22">
        <v>0</v>
      </c>
      <c r="C22">
        <v>0</v>
      </c>
      <c r="D22">
        <v>0</v>
      </c>
      <c r="E22">
        <v>0</v>
      </c>
      <c r="F22">
        <v>0</v>
      </c>
      <c r="G22">
        <v>439483</v>
      </c>
      <c r="H22">
        <v>0</v>
      </c>
      <c r="I22">
        <v>0</v>
      </c>
      <c r="J22">
        <v>0</v>
      </c>
    </row>
    <row r="23" spans="2:10" x14ac:dyDescent="0.2">
      <c r="B23">
        <v>0</v>
      </c>
      <c r="C23">
        <v>0</v>
      </c>
      <c r="D23">
        <v>0</v>
      </c>
      <c r="E23">
        <v>0</v>
      </c>
      <c r="F23">
        <v>0</v>
      </c>
      <c r="G23">
        <v>424419</v>
      </c>
      <c r="H23">
        <v>0</v>
      </c>
      <c r="I23">
        <v>0</v>
      </c>
      <c r="J23">
        <v>0</v>
      </c>
    </row>
    <row r="24" spans="2:10" x14ac:dyDescent="0.2">
      <c r="B24">
        <v>0</v>
      </c>
      <c r="C24">
        <v>0</v>
      </c>
      <c r="D24">
        <v>0</v>
      </c>
      <c r="E24">
        <v>0</v>
      </c>
      <c r="F24">
        <v>0</v>
      </c>
      <c r="G24">
        <v>402762</v>
      </c>
      <c r="H24">
        <v>0</v>
      </c>
      <c r="I24">
        <v>0</v>
      </c>
      <c r="J24">
        <v>0</v>
      </c>
    </row>
    <row r="25" spans="2:10" x14ac:dyDescent="0.2">
      <c r="B25">
        <v>0</v>
      </c>
      <c r="C25">
        <v>0</v>
      </c>
      <c r="D25">
        <v>0</v>
      </c>
      <c r="E25">
        <v>0</v>
      </c>
      <c r="F25">
        <v>0</v>
      </c>
      <c r="G25">
        <v>374267</v>
      </c>
      <c r="H25">
        <v>0</v>
      </c>
      <c r="I25">
        <v>0</v>
      </c>
      <c r="J25">
        <v>0</v>
      </c>
    </row>
    <row r="26" spans="2:10" x14ac:dyDescent="0.2">
      <c r="B26">
        <v>0</v>
      </c>
      <c r="C26">
        <v>0</v>
      </c>
      <c r="D26">
        <v>0</v>
      </c>
      <c r="E26">
        <v>0</v>
      </c>
      <c r="F26">
        <v>0</v>
      </c>
      <c r="G26">
        <v>343731</v>
      </c>
      <c r="H26">
        <v>0</v>
      </c>
      <c r="I26">
        <v>0</v>
      </c>
      <c r="J26">
        <v>0</v>
      </c>
    </row>
    <row r="27" spans="2:10" x14ac:dyDescent="0.2">
      <c r="B27">
        <v>0</v>
      </c>
      <c r="C27">
        <v>0</v>
      </c>
      <c r="D27">
        <v>0</v>
      </c>
      <c r="E27">
        <v>0</v>
      </c>
      <c r="F27">
        <v>0</v>
      </c>
      <c r="G27">
        <v>311712</v>
      </c>
      <c r="H27">
        <v>0</v>
      </c>
      <c r="I27">
        <v>0</v>
      </c>
      <c r="J27">
        <v>0</v>
      </c>
    </row>
    <row r="28" spans="2:10" x14ac:dyDescent="0.2">
      <c r="B28">
        <v>0</v>
      </c>
      <c r="C28">
        <v>0</v>
      </c>
      <c r="D28">
        <v>0</v>
      </c>
      <c r="E28">
        <v>0</v>
      </c>
      <c r="F28">
        <v>0</v>
      </c>
      <c r="G28">
        <v>283468</v>
      </c>
      <c r="H28">
        <v>0</v>
      </c>
      <c r="I28">
        <v>0</v>
      </c>
      <c r="J28">
        <v>0</v>
      </c>
    </row>
    <row r="29" spans="2:10" x14ac:dyDescent="0.2">
      <c r="B29">
        <v>0</v>
      </c>
      <c r="C29">
        <v>0</v>
      </c>
      <c r="D29">
        <v>0</v>
      </c>
      <c r="E29">
        <v>0</v>
      </c>
      <c r="F29">
        <v>0</v>
      </c>
      <c r="G29">
        <v>259407</v>
      </c>
      <c r="H29">
        <v>0</v>
      </c>
      <c r="I29">
        <v>0</v>
      </c>
      <c r="J29">
        <v>0</v>
      </c>
    </row>
    <row r="30" spans="2:10" x14ac:dyDescent="0.2">
      <c r="B30">
        <v>0</v>
      </c>
      <c r="C30">
        <v>0</v>
      </c>
      <c r="D30">
        <v>0</v>
      </c>
      <c r="E30">
        <v>0</v>
      </c>
      <c r="F30">
        <v>0</v>
      </c>
      <c r="G30">
        <v>239556</v>
      </c>
      <c r="H30">
        <v>0</v>
      </c>
      <c r="I30">
        <v>0</v>
      </c>
      <c r="J30">
        <v>0</v>
      </c>
    </row>
    <row r="31" spans="2:10" x14ac:dyDescent="0.2">
      <c r="B31">
        <v>0</v>
      </c>
      <c r="C31">
        <v>0</v>
      </c>
      <c r="D31">
        <v>0</v>
      </c>
      <c r="E31">
        <v>0</v>
      </c>
      <c r="F31">
        <v>0</v>
      </c>
      <c r="G31">
        <v>220120</v>
      </c>
      <c r="H31">
        <v>0</v>
      </c>
      <c r="I31">
        <v>0</v>
      </c>
      <c r="J31">
        <v>0</v>
      </c>
    </row>
    <row r="32" spans="2:10" x14ac:dyDescent="0.2">
      <c r="B32">
        <v>0</v>
      </c>
      <c r="C32">
        <v>0</v>
      </c>
      <c r="D32">
        <v>0</v>
      </c>
      <c r="E32">
        <v>0</v>
      </c>
      <c r="F32">
        <v>0</v>
      </c>
      <c r="G32">
        <v>199932</v>
      </c>
      <c r="H32">
        <v>0</v>
      </c>
      <c r="I32">
        <v>0</v>
      </c>
      <c r="J32">
        <v>0</v>
      </c>
    </row>
    <row r="33" spans="2:10" x14ac:dyDescent="0.2">
      <c r="B33">
        <v>0</v>
      </c>
      <c r="C33">
        <v>0</v>
      </c>
      <c r="D33">
        <v>0</v>
      </c>
      <c r="E33">
        <v>0</v>
      </c>
      <c r="F33">
        <v>0</v>
      </c>
      <c r="G33">
        <v>183647</v>
      </c>
      <c r="H33">
        <v>0</v>
      </c>
      <c r="I33">
        <v>0</v>
      </c>
      <c r="J33">
        <v>0</v>
      </c>
    </row>
    <row r="34" spans="2:10" x14ac:dyDescent="0.2">
      <c r="B34">
        <v>0</v>
      </c>
      <c r="C34">
        <v>0</v>
      </c>
      <c r="D34">
        <v>0</v>
      </c>
      <c r="E34">
        <v>0</v>
      </c>
      <c r="F34">
        <v>0</v>
      </c>
      <c r="G34">
        <v>167446</v>
      </c>
      <c r="H34">
        <v>0</v>
      </c>
      <c r="I34">
        <v>0</v>
      </c>
      <c r="J34">
        <v>0</v>
      </c>
    </row>
    <row r="35" spans="2:10" x14ac:dyDescent="0.2">
      <c r="B35">
        <v>0</v>
      </c>
      <c r="C35">
        <v>0</v>
      </c>
      <c r="D35">
        <v>0</v>
      </c>
      <c r="E35">
        <v>0</v>
      </c>
      <c r="F35">
        <v>0</v>
      </c>
      <c r="G35">
        <v>154222</v>
      </c>
      <c r="H35">
        <v>0</v>
      </c>
      <c r="I35">
        <v>0</v>
      </c>
      <c r="J35">
        <v>0</v>
      </c>
    </row>
    <row r="36" spans="2:10" x14ac:dyDescent="0.2">
      <c r="B36">
        <v>0</v>
      </c>
      <c r="C36">
        <v>0</v>
      </c>
      <c r="D36">
        <v>0</v>
      </c>
      <c r="E36">
        <v>0</v>
      </c>
      <c r="F36">
        <v>0</v>
      </c>
      <c r="G36">
        <v>143242</v>
      </c>
      <c r="H36">
        <v>0</v>
      </c>
      <c r="I36">
        <v>0</v>
      </c>
      <c r="J36">
        <v>0</v>
      </c>
    </row>
    <row r="37" spans="2:10" x14ac:dyDescent="0.2">
      <c r="B37">
        <v>0</v>
      </c>
      <c r="C37">
        <v>0</v>
      </c>
      <c r="D37">
        <v>0</v>
      </c>
      <c r="E37">
        <v>0</v>
      </c>
      <c r="F37">
        <v>0</v>
      </c>
      <c r="G37">
        <v>135470</v>
      </c>
      <c r="H37">
        <v>0</v>
      </c>
      <c r="I37">
        <v>0</v>
      </c>
      <c r="J37">
        <v>0</v>
      </c>
    </row>
    <row r="38" spans="2:10" x14ac:dyDescent="0.2">
      <c r="B38">
        <v>0</v>
      </c>
      <c r="C38">
        <v>0</v>
      </c>
      <c r="D38">
        <v>0</v>
      </c>
      <c r="E38">
        <v>0</v>
      </c>
      <c r="F38">
        <v>0</v>
      </c>
      <c r="G38">
        <v>127713</v>
      </c>
      <c r="H38">
        <v>0</v>
      </c>
      <c r="I38">
        <v>0</v>
      </c>
      <c r="J38">
        <v>0</v>
      </c>
    </row>
    <row r="39" spans="2:10" x14ac:dyDescent="0.2">
      <c r="B39">
        <v>0</v>
      </c>
      <c r="C39">
        <v>0</v>
      </c>
      <c r="D39">
        <v>0</v>
      </c>
      <c r="E39">
        <v>0</v>
      </c>
      <c r="F39">
        <v>0</v>
      </c>
      <c r="G39">
        <v>120374</v>
      </c>
      <c r="H39">
        <v>0</v>
      </c>
      <c r="I39">
        <v>0</v>
      </c>
      <c r="J39">
        <v>0</v>
      </c>
    </row>
    <row r="40" spans="2:10" x14ac:dyDescent="0.2">
      <c r="B40">
        <v>0</v>
      </c>
      <c r="C40">
        <v>0</v>
      </c>
      <c r="D40">
        <v>0</v>
      </c>
      <c r="E40">
        <v>0</v>
      </c>
      <c r="F40">
        <v>0</v>
      </c>
      <c r="G40">
        <v>114449</v>
      </c>
      <c r="H40">
        <v>0</v>
      </c>
      <c r="I40">
        <v>0</v>
      </c>
      <c r="J40">
        <v>0</v>
      </c>
    </row>
    <row r="41" spans="2:10" x14ac:dyDescent="0.2">
      <c r="B41">
        <v>0</v>
      </c>
      <c r="C41">
        <v>0</v>
      </c>
      <c r="D41">
        <v>0</v>
      </c>
      <c r="E41">
        <v>0</v>
      </c>
      <c r="F41">
        <v>0</v>
      </c>
      <c r="G41">
        <v>109760</v>
      </c>
      <c r="H41">
        <v>0</v>
      </c>
      <c r="I41">
        <v>0</v>
      </c>
      <c r="J41">
        <v>0</v>
      </c>
    </row>
    <row r="42" spans="2:10" x14ac:dyDescent="0.2">
      <c r="B42">
        <v>0</v>
      </c>
      <c r="C42">
        <v>0</v>
      </c>
      <c r="D42">
        <v>0</v>
      </c>
      <c r="E42">
        <v>0</v>
      </c>
      <c r="F42">
        <v>0</v>
      </c>
      <c r="G42">
        <v>105326</v>
      </c>
      <c r="H42">
        <v>0</v>
      </c>
      <c r="I42">
        <v>0</v>
      </c>
      <c r="J42">
        <v>0</v>
      </c>
    </row>
    <row r="43" spans="2:10" x14ac:dyDescent="0.2">
      <c r="B43">
        <v>0</v>
      </c>
      <c r="C43">
        <v>0</v>
      </c>
      <c r="D43">
        <v>0</v>
      </c>
      <c r="E43">
        <v>0</v>
      </c>
      <c r="F43">
        <v>0</v>
      </c>
      <c r="G43">
        <v>102220</v>
      </c>
      <c r="H43">
        <v>0</v>
      </c>
      <c r="I43">
        <v>0</v>
      </c>
      <c r="J43">
        <v>0</v>
      </c>
    </row>
    <row r="44" spans="2:10" x14ac:dyDescent="0.2">
      <c r="B44">
        <v>0</v>
      </c>
      <c r="C44">
        <v>0</v>
      </c>
      <c r="D44">
        <v>0</v>
      </c>
      <c r="E44">
        <v>0</v>
      </c>
      <c r="F44">
        <v>0</v>
      </c>
      <c r="G44">
        <v>100038</v>
      </c>
      <c r="H44">
        <v>0</v>
      </c>
      <c r="I44">
        <v>0</v>
      </c>
      <c r="J44">
        <v>0</v>
      </c>
    </row>
    <row r="45" spans="2:10" x14ac:dyDescent="0.2">
      <c r="B45">
        <v>0</v>
      </c>
      <c r="C45">
        <v>0</v>
      </c>
      <c r="D45">
        <v>0</v>
      </c>
      <c r="E45">
        <v>0</v>
      </c>
      <c r="F45">
        <v>0</v>
      </c>
      <c r="G45">
        <v>99544</v>
      </c>
      <c r="H45">
        <v>0</v>
      </c>
      <c r="I45">
        <v>0</v>
      </c>
      <c r="J45">
        <v>0</v>
      </c>
    </row>
    <row r="46" spans="2:10" x14ac:dyDescent="0.2">
      <c r="B46">
        <v>0</v>
      </c>
      <c r="C46">
        <v>0</v>
      </c>
      <c r="D46">
        <v>0</v>
      </c>
      <c r="E46">
        <v>0</v>
      </c>
      <c r="F46">
        <v>0</v>
      </c>
      <c r="G46">
        <v>97119</v>
      </c>
      <c r="H46">
        <v>0</v>
      </c>
      <c r="I46">
        <v>0</v>
      </c>
      <c r="J46">
        <v>0</v>
      </c>
    </row>
    <row r="47" spans="2:10" x14ac:dyDescent="0.2">
      <c r="B47">
        <v>0</v>
      </c>
      <c r="C47">
        <v>0</v>
      </c>
      <c r="D47">
        <v>0</v>
      </c>
      <c r="E47">
        <v>0</v>
      </c>
      <c r="F47">
        <v>0</v>
      </c>
      <c r="G47">
        <v>94806</v>
      </c>
      <c r="H47">
        <v>0</v>
      </c>
      <c r="I47">
        <v>0</v>
      </c>
      <c r="J47">
        <v>0</v>
      </c>
    </row>
    <row r="48" spans="2:10" x14ac:dyDescent="0.2">
      <c r="B48">
        <v>0</v>
      </c>
      <c r="C48">
        <v>0</v>
      </c>
      <c r="D48">
        <v>0</v>
      </c>
      <c r="E48">
        <v>0</v>
      </c>
      <c r="F48">
        <v>0</v>
      </c>
      <c r="G48">
        <v>91761</v>
      </c>
      <c r="H48">
        <v>0</v>
      </c>
      <c r="I48">
        <v>0</v>
      </c>
      <c r="J48">
        <v>0</v>
      </c>
    </row>
    <row r="49" spans="2:10" x14ac:dyDescent="0.2">
      <c r="B49">
        <v>0</v>
      </c>
      <c r="C49">
        <v>0</v>
      </c>
      <c r="D49">
        <v>0</v>
      </c>
      <c r="E49">
        <v>0</v>
      </c>
      <c r="F49">
        <v>0</v>
      </c>
      <c r="G49">
        <v>88515</v>
      </c>
      <c r="H49">
        <v>0</v>
      </c>
      <c r="I49">
        <v>0</v>
      </c>
      <c r="J49">
        <v>0</v>
      </c>
    </row>
    <row r="50" spans="2:10" x14ac:dyDescent="0.2">
      <c r="B50">
        <v>0</v>
      </c>
      <c r="C50">
        <v>0</v>
      </c>
      <c r="D50">
        <v>0</v>
      </c>
      <c r="E50">
        <v>0</v>
      </c>
      <c r="F50">
        <v>0</v>
      </c>
      <c r="G50">
        <v>84104</v>
      </c>
      <c r="H50">
        <v>0</v>
      </c>
      <c r="I50">
        <v>0</v>
      </c>
      <c r="J50">
        <v>0</v>
      </c>
    </row>
    <row r="51" spans="2:10" x14ac:dyDescent="0.2">
      <c r="B51">
        <v>0</v>
      </c>
      <c r="C51">
        <v>0</v>
      </c>
      <c r="D51">
        <v>0</v>
      </c>
      <c r="E51">
        <v>0</v>
      </c>
      <c r="F51">
        <v>0</v>
      </c>
      <c r="G51">
        <v>78791</v>
      </c>
      <c r="H51">
        <v>0</v>
      </c>
      <c r="I51">
        <v>0</v>
      </c>
      <c r="J51">
        <v>0</v>
      </c>
    </row>
    <row r="52" spans="2:10" x14ac:dyDescent="0.2">
      <c r="B52">
        <v>0</v>
      </c>
      <c r="C52">
        <v>0</v>
      </c>
      <c r="D52">
        <v>0</v>
      </c>
      <c r="E52">
        <v>0</v>
      </c>
      <c r="F52">
        <v>0</v>
      </c>
      <c r="G52">
        <v>73873</v>
      </c>
      <c r="H52">
        <v>0</v>
      </c>
      <c r="I52">
        <v>0</v>
      </c>
      <c r="J52">
        <v>0</v>
      </c>
    </row>
    <row r="53" spans="2:10" x14ac:dyDescent="0.2">
      <c r="B53">
        <v>0</v>
      </c>
      <c r="C53">
        <v>0</v>
      </c>
      <c r="D53">
        <v>0</v>
      </c>
      <c r="E53">
        <v>0</v>
      </c>
      <c r="F53">
        <v>0</v>
      </c>
      <c r="G53">
        <v>68939</v>
      </c>
      <c r="H53">
        <v>0</v>
      </c>
      <c r="I53">
        <v>0</v>
      </c>
      <c r="J53">
        <v>0</v>
      </c>
    </row>
    <row r="54" spans="2:10" x14ac:dyDescent="0.2">
      <c r="B54">
        <v>0</v>
      </c>
      <c r="C54">
        <v>0</v>
      </c>
      <c r="D54">
        <v>0</v>
      </c>
      <c r="E54">
        <v>0</v>
      </c>
      <c r="F54">
        <v>0</v>
      </c>
      <c r="G54">
        <v>66478</v>
      </c>
      <c r="H54">
        <v>0</v>
      </c>
      <c r="I54">
        <v>0</v>
      </c>
      <c r="J54">
        <v>0</v>
      </c>
    </row>
    <row r="55" spans="2:10" x14ac:dyDescent="0.2">
      <c r="B55">
        <v>0</v>
      </c>
      <c r="C55">
        <v>0</v>
      </c>
      <c r="D55">
        <v>0</v>
      </c>
      <c r="E55">
        <v>0</v>
      </c>
      <c r="F55">
        <v>0</v>
      </c>
      <c r="G55">
        <v>63607</v>
      </c>
      <c r="H55">
        <v>0</v>
      </c>
      <c r="I55">
        <v>0</v>
      </c>
      <c r="J55">
        <v>0</v>
      </c>
    </row>
    <row r="56" spans="2:10" x14ac:dyDescent="0.2">
      <c r="B56">
        <v>0</v>
      </c>
      <c r="C56">
        <v>0</v>
      </c>
      <c r="D56">
        <v>0</v>
      </c>
      <c r="E56">
        <v>0</v>
      </c>
      <c r="F56">
        <v>0</v>
      </c>
      <c r="G56">
        <v>61416</v>
      </c>
      <c r="H56">
        <v>0</v>
      </c>
      <c r="I56">
        <v>0</v>
      </c>
      <c r="J56">
        <v>0</v>
      </c>
    </row>
    <row r="57" spans="2:10" x14ac:dyDescent="0.2">
      <c r="B57">
        <v>0</v>
      </c>
      <c r="C57">
        <v>0</v>
      </c>
      <c r="D57">
        <v>0</v>
      </c>
      <c r="E57">
        <v>0</v>
      </c>
      <c r="F57">
        <v>0</v>
      </c>
      <c r="G57">
        <v>59247</v>
      </c>
      <c r="H57">
        <v>0</v>
      </c>
      <c r="I57">
        <v>0</v>
      </c>
      <c r="J57">
        <v>0</v>
      </c>
    </row>
    <row r="58" spans="2:10" x14ac:dyDescent="0.2">
      <c r="B58">
        <v>0</v>
      </c>
      <c r="C58">
        <v>0</v>
      </c>
      <c r="D58">
        <v>0</v>
      </c>
      <c r="E58">
        <v>0</v>
      </c>
      <c r="F58">
        <v>0</v>
      </c>
      <c r="G58">
        <v>59471</v>
      </c>
      <c r="H58">
        <v>0</v>
      </c>
      <c r="I58">
        <v>0</v>
      </c>
      <c r="J58">
        <v>0</v>
      </c>
    </row>
    <row r="59" spans="2:10" x14ac:dyDescent="0.2">
      <c r="B59">
        <v>0</v>
      </c>
      <c r="C59">
        <v>0</v>
      </c>
      <c r="D59">
        <v>0</v>
      </c>
      <c r="E59">
        <v>0</v>
      </c>
      <c r="F59">
        <v>0</v>
      </c>
      <c r="G59">
        <v>57107</v>
      </c>
      <c r="H59">
        <v>0</v>
      </c>
      <c r="I59">
        <v>0</v>
      </c>
      <c r="J59">
        <v>0</v>
      </c>
    </row>
    <row r="60" spans="2:10" x14ac:dyDescent="0.2">
      <c r="B60">
        <v>0</v>
      </c>
      <c r="C60">
        <v>0</v>
      </c>
      <c r="D60">
        <v>0</v>
      </c>
      <c r="E60">
        <v>0</v>
      </c>
      <c r="F60">
        <v>0</v>
      </c>
      <c r="G60">
        <v>54886</v>
      </c>
      <c r="H60">
        <v>0</v>
      </c>
      <c r="I60">
        <v>0</v>
      </c>
      <c r="J60">
        <v>0</v>
      </c>
    </row>
    <row r="61" spans="2:10" x14ac:dyDescent="0.2">
      <c r="B61">
        <v>0</v>
      </c>
      <c r="C61">
        <v>0</v>
      </c>
      <c r="D61">
        <v>0</v>
      </c>
      <c r="E61">
        <v>0</v>
      </c>
      <c r="F61">
        <v>0</v>
      </c>
      <c r="G61">
        <v>51609</v>
      </c>
      <c r="H61">
        <v>0</v>
      </c>
      <c r="I61">
        <v>0</v>
      </c>
      <c r="J61">
        <v>0</v>
      </c>
    </row>
    <row r="62" spans="2:10" x14ac:dyDescent="0.2">
      <c r="B62">
        <v>0</v>
      </c>
      <c r="C62">
        <v>0</v>
      </c>
      <c r="D62">
        <v>0</v>
      </c>
      <c r="E62">
        <v>0</v>
      </c>
      <c r="F62">
        <v>0</v>
      </c>
      <c r="G62">
        <v>46632</v>
      </c>
      <c r="H62">
        <v>0</v>
      </c>
      <c r="I62">
        <v>0</v>
      </c>
      <c r="J62">
        <v>0</v>
      </c>
    </row>
    <row r="63" spans="2:10" x14ac:dyDescent="0.2">
      <c r="B63">
        <v>0</v>
      </c>
      <c r="C63">
        <v>0</v>
      </c>
      <c r="D63">
        <v>0</v>
      </c>
      <c r="E63">
        <v>0</v>
      </c>
      <c r="F63">
        <v>0</v>
      </c>
      <c r="G63">
        <v>41803</v>
      </c>
      <c r="H63">
        <v>0</v>
      </c>
      <c r="I63">
        <v>0</v>
      </c>
      <c r="J63">
        <v>0</v>
      </c>
    </row>
    <row r="64" spans="2:10" x14ac:dyDescent="0.2">
      <c r="B64">
        <v>0</v>
      </c>
      <c r="C64">
        <v>0</v>
      </c>
      <c r="D64">
        <v>0</v>
      </c>
      <c r="E64">
        <v>0</v>
      </c>
      <c r="F64">
        <v>0</v>
      </c>
      <c r="G64">
        <v>37731</v>
      </c>
      <c r="H64">
        <v>0</v>
      </c>
      <c r="I64">
        <v>0</v>
      </c>
      <c r="J64">
        <v>0</v>
      </c>
    </row>
    <row r="65" spans="2:10" x14ac:dyDescent="0.2">
      <c r="B65">
        <v>0</v>
      </c>
      <c r="C65">
        <v>0</v>
      </c>
      <c r="D65">
        <v>0</v>
      </c>
      <c r="E65">
        <v>0</v>
      </c>
      <c r="F65">
        <v>0</v>
      </c>
      <c r="G65">
        <v>33247</v>
      </c>
      <c r="H65">
        <v>0</v>
      </c>
      <c r="I65">
        <v>0</v>
      </c>
      <c r="J65">
        <v>0</v>
      </c>
    </row>
    <row r="66" spans="2:10" x14ac:dyDescent="0.2">
      <c r="B66">
        <v>0</v>
      </c>
      <c r="C66">
        <v>0</v>
      </c>
      <c r="D66">
        <v>0</v>
      </c>
      <c r="E66">
        <v>0</v>
      </c>
      <c r="F66">
        <v>0</v>
      </c>
      <c r="G66">
        <v>28316</v>
      </c>
      <c r="H66">
        <v>0</v>
      </c>
      <c r="I66">
        <v>0</v>
      </c>
      <c r="J66">
        <v>0</v>
      </c>
    </row>
    <row r="67" spans="2:10" x14ac:dyDescent="0.2">
      <c r="B67">
        <v>0</v>
      </c>
      <c r="C67">
        <v>0</v>
      </c>
      <c r="D67">
        <v>0</v>
      </c>
      <c r="E67">
        <v>0</v>
      </c>
      <c r="F67">
        <v>0</v>
      </c>
      <c r="G67">
        <v>25059</v>
      </c>
      <c r="H67">
        <v>0</v>
      </c>
      <c r="I67">
        <v>0</v>
      </c>
      <c r="J67">
        <v>0</v>
      </c>
    </row>
    <row r="68" spans="2:10" x14ac:dyDescent="0.2">
      <c r="B68">
        <v>0</v>
      </c>
      <c r="C68">
        <v>0</v>
      </c>
      <c r="D68">
        <v>0</v>
      </c>
      <c r="E68">
        <v>0</v>
      </c>
      <c r="F68">
        <v>0</v>
      </c>
      <c r="G68">
        <v>21641</v>
      </c>
      <c r="H68">
        <v>0</v>
      </c>
      <c r="I68">
        <v>0</v>
      </c>
      <c r="J68">
        <v>0</v>
      </c>
    </row>
    <row r="69" spans="2:10" x14ac:dyDescent="0.2">
      <c r="B69">
        <v>0</v>
      </c>
      <c r="C69">
        <v>0</v>
      </c>
      <c r="D69">
        <v>0</v>
      </c>
      <c r="E69">
        <v>0</v>
      </c>
      <c r="F69">
        <v>0</v>
      </c>
      <c r="G69">
        <v>18404</v>
      </c>
      <c r="H69">
        <v>0</v>
      </c>
      <c r="I69">
        <v>0</v>
      </c>
      <c r="J69">
        <v>0</v>
      </c>
    </row>
    <row r="70" spans="2:10" x14ac:dyDescent="0.2">
      <c r="B70">
        <v>0</v>
      </c>
      <c r="C70">
        <v>0</v>
      </c>
      <c r="D70">
        <v>0</v>
      </c>
      <c r="E70">
        <v>0</v>
      </c>
      <c r="F70">
        <v>0</v>
      </c>
      <c r="G70">
        <v>15929</v>
      </c>
      <c r="H70">
        <v>0</v>
      </c>
      <c r="I70">
        <v>0</v>
      </c>
      <c r="J70">
        <v>0</v>
      </c>
    </row>
    <row r="71" spans="2:10" x14ac:dyDescent="0.2">
      <c r="B71">
        <v>0</v>
      </c>
      <c r="C71">
        <v>0</v>
      </c>
      <c r="D71">
        <v>0</v>
      </c>
      <c r="E71">
        <v>0</v>
      </c>
      <c r="F71">
        <v>0</v>
      </c>
      <c r="G71">
        <v>13869</v>
      </c>
      <c r="H71">
        <v>0</v>
      </c>
      <c r="I71">
        <v>0</v>
      </c>
      <c r="J71">
        <v>0</v>
      </c>
    </row>
    <row r="72" spans="2:10" x14ac:dyDescent="0.2">
      <c r="B72">
        <v>0</v>
      </c>
      <c r="C72">
        <v>0</v>
      </c>
      <c r="D72">
        <v>0</v>
      </c>
      <c r="E72">
        <v>0</v>
      </c>
      <c r="F72">
        <v>0</v>
      </c>
      <c r="G72">
        <v>12141</v>
      </c>
      <c r="H72">
        <v>0</v>
      </c>
      <c r="I72">
        <v>0</v>
      </c>
      <c r="J72">
        <v>0</v>
      </c>
    </row>
    <row r="73" spans="2:10" x14ac:dyDescent="0.2">
      <c r="B73">
        <v>0</v>
      </c>
      <c r="C73">
        <v>0</v>
      </c>
      <c r="D73">
        <v>0</v>
      </c>
      <c r="E73">
        <v>0</v>
      </c>
      <c r="F73">
        <v>0</v>
      </c>
      <c r="G73">
        <v>10310</v>
      </c>
      <c r="H73">
        <v>0</v>
      </c>
      <c r="I73">
        <v>0</v>
      </c>
      <c r="J73">
        <v>0</v>
      </c>
    </row>
    <row r="74" spans="2:10" x14ac:dyDescent="0.2">
      <c r="B74">
        <v>0</v>
      </c>
      <c r="C74">
        <v>0</v>
      </c>
      <c r="D74">
        <v>0</v>
      </c>
      <c r="E74">
        <v>0</v>
      </c>
      <c r="F74">
        <v>0</v>
      </c>
      <c r="G74">
        <v>8813</v>
      </c>
      <c r="H74">
        <v>0</v>
      </c>
      <c r="I74">
        <v>0</v>
      </c>
      <c r="J74">
        <v>0</v>
      </c>
    </row>
    <row r="75" spans="2:10" x14ac:dyDescent="0.2">
      <c r="B75">
        <v>0</v>
      </c>
      <c r="C75">
        <v>0</v>
      </c>
      <c r="D75">
        <v>0</v>
      </c>
      <c r="E75">
        <v>0</v>
      </c>
      <c r="F75">
        <v>0</v>
      </c>
      <c r="G75">
        <v>7459</v>
      </c>
      <c r="H75">
        <v>0</v>
      </c>
      <c r="I75">
        <v>0</v>
      </c>
      <c r="J75">
        <v>0</v>
      </c>
    </row>
    <row r="76" spans="2:10" x14ac:dyDescent="0.2">
      <c r="B76">
        <v>0</v>
      </c>
      <c r="C76">
        <v>0</v>
      </c>
      <c r="D76">
        <v>0</v>
      </c>
      <c r="E76">
        <v>0</v>
      </c>
      <c r="F76">
        <v>0</v>
      </c>
      <c r="G76">
        <v>6564</v>
      </c>
      <c r="H76">
        <v>0</v>
      </c>
      <c r="I76">
        <v>0</v>
      </c>
      <c r="J76">
        <v>0</v>
      </c>
    </row>
    <row r="77" spans="2:10" x14ac:dyDescent="0.2">
      <c r="B77">
        <v>0</v>
      </c>
      <c r="C77">
        <v>0</v>
      </c>
      <c r="D77">
        <v>0</v>
      </c>
      <c r="E77">
        <v>0</v>
      </c>
      <c r="F77">
        <v>0</v>
      </c>
      <c r="G77">
        <v>5311</v>
      </c>
      <c r="H77">
        <v>0</v>
      </c>
      <c r="I77">
        <v>0</v>
      </c>
      <c r="J77">
        <v>0</v>
      </c>
    </row>
    <row r="78" spans="2:10" x14ac:dyDescent="0.2">
      <c r="B78">
        <v>0</v>
      </c>
      <c r="C78">
        <v>0</v>
      </c>
      <c r="D78">
        <v>0</v>
      </c>
      <c r="E78">
        <v>0</v>
      </c>
      <c r="F78">
        <v>0</v>
      </c>
      <c r="G78">
        <v>4285</v>
      </c>
      <c r="H78">
        <v>0</v>
      </c>
      <c r="I78">
        <v>0</v>
      </c>
      <c r="J78">
        <v>0</v>
      </c>
    </row>
    <row r="79" spans="2:10" x14ac:dyDescent="0.2">
      <c r="B79">
        <v>0</v>
      </c>
      <c r="C79">
        <v>0</v>
      </c>
      <c r="D79">
        <v>0</v>
      </c>
      <c r="E79">
        <v>0</v>
      </c>
      <c r="F79">
        <v>0</v>
      </c>
      <c r="G79">
        <v>3787</v>
      </c>
      <c r="H79">
        <v>0</v>
      </c>
      <c r="I79">
        <v>0</v>
      </c>
      <c r="J79">
        <v>0</v>
      </c>
    </row>
    <row r="80" spans="2:10" x14ac:dyDescent="0.2">
      <c r="B80">
        <v>0</v>
      </c>
      <c r="C80">
        <v>0</v>
      </c>
      <c r="D80">
        <v>0</v>
      </c>
      <c r="E80">
        <v>0</v>
      </c>
      <c r="F80">
        <v>0</v>
      </c>
      <c r="G80">
        <v>2862</v>
      </c>
      <c r="H80">
        <v>0</v>
      </c>
      <c r="I80">
        <v>0</v>
      </c>
      <c r="J80">
        <v>0</v>
      </c>
    </row>
    <row r="81" spans="2:10" x14ac:dyDescent="0.2">
      <c r="B81">
        <v>0</v>
      </c>
      <c r="C81">
        <v>0</v>
      </c>
      <c r="D81">
        <v>0</v>
      </c>
      <c r="E81">
        <v>0</v>
      </c>
      <c r="F81">
        <v>0</v>
      </c>
      <c r="G81">
        <v>2326</v>
      </c>
      <c r="H81">
        <v>0</v>
      </c>
      <c r="I81">
        <v>0</v>
      </c>
      <c r="J81">
        <v>0</v>
      </c>
    </row>
    <row r="82" spans="2:10" x14ac:dyDescent="0.2">
      <c r="B82">
        <v>0</v>
      </c>
      <c r="C82">
        <v>0</v>
      </c>
      <c r="D82">
        <v>0</v>
      </c>
      <c r="E82">
        <v>0</v>
      </c>
      <c r="F82">
        <v>0</v>
      </c>
      <c r="G82">
        <v>1881</v>
      </c>
      <c r="H82">
        <v>0</v>
      </c>
      <c r="I82">
        <v>0</v>
      </c>
      <c r="J82">
        <v>0</v>
      </c>
    </row>
    <row r="83" spans="2:10" x14ac:dyDescent="0.2">
      <c r="B83">
        <v>0</v>
      </c>
      <c r="C83">
        <v>0</v>
      </c>
      <c r="D83">
        <v>0</v>
      </c>
      <c r="E83">
        <v>0</v>
      </c>
      <c r="F83">
        <v>0</v>
      </c>
      <c r="G83">
        <v>1396</v>
      </c>
      <c r="H83">
        <v>0</v>
      </c>
      <c r="I83">
        <v>0</v>
      </c>
      <c r="J83">
        <v>0</v>
      </c>
    </row>
    <row r="84" spans="2:10" x14ac:dyDescent="0.2">
      <c r="B84">
        <v>0</v>
      </c>
      <c r="C84">
        <v>0</v>
      </c>
      <c r="D84">
        <v>0</v>
      </c>
      <c r="E84">
        <v>0</v>
      </c>
      <c r="F84">
        <v>0</v>
      </c>
      <c r="G84">
        <v>1094</v>
      </c>
      <c r="H84">
        <v>0</v>
      </c>
      <c r="I84">
        <v>0</v>
      </c>
      <c r="J84">
        <v>0</v>
      </c>
    </row>
    <row r="85" spans="2:10" x14ac:dyDescent="0.2">
      <c r="B85">
        <v>0</v>
      </c>
      <c r="C85">
        <v>0</v>
      </c>
      <c r="D85">
        <v>0</v>
      </c>
      <c r="E85">
        <v>0</v>
      </c>
      <c r="F85">
        <v>0</v>
      </c>
      <c r="G85">
        <v>819</v>
      </c>
      <c r="H85">
        <v>0</v>
      </c>
      <c r="I85">
        <v>0</v>
      </c>
      <c r="J85">
        <v>0</v>
      </c>
    </row>
    <row r="86" spans="2:10" x14ac:dyDescent="0.2">
      <c r="B86">
        <v>0</v>
      </c>
      <c r="C86">
        <v>0</v>
      </c>
      <c r="D86">
        <v>0</v>
      </c>
      <c r="E86">
        <v>0</v>
      </c>
      <c r="F86">
        <v>0</v>
      </c>
      <c r="G86">
        <v>666</v>
      </c>
      <c r="H86">
        <v>0</v>
      </c>
      <c r="I86">
        <v>0</v>
      </c>
      <c r="J86">
        <v>0</v>
      </c>
    </row>
    <row r="87" spans="2:10" x14ac:dyDescent="0.2">
      <c r="B87">
        <v>0</v>
      </c>
      <c r="C87">
        <v>0</v>
      </c>
      <c r="D87">
        <v>0</v>
      </c>
      <c r="E87">
        <v>0</v>
      </c>
      <c r="F87">
        <v>0</v>
      </c>
      <c r="G87">
        <v>438</v>
      </c>
      <c r="H87">
        <v>0</v>
      </c>
      <c r="I87">
        <v>0</v>
      </c>
      <c r="J87">
        <v>0</v>
      </c>
    </row>
    <row r="88" spans="2:10" x14ac:dyDescent="0.2">
      <c r="B88">
        <v>0</v>
      </c>
      <c r="C88">
        <v>0</v>
      </c>
      <c r="D88">
        <v>0</v>
      </c>
      <c r="E88">
        <v>0</v>
      </c>
      <c r="F88">
        <v>0</v>
      </c>
      <c r="G88">
        <v>346</v>
      </c>
      <c r="H88">
        <v>0</v>
      </c>
      <c r="I88">
        <v>0</v>
      </c>
      <c r="J88">
        <v>0</v>
      </c>
    </row>
    <row r="89" spans="2:10" x14ac:dyDescent="0.2">
      <c r="B89">
        <v>0</v>
      </c>
      <c r="C89">
        <v>0</v>
      </c>
      <c r="D89">
        <v>0</v>
      </c>
      <c r="E89">
        <v>0</v>
      </c>
      <c r="F89">
        <v>0</v>
      </c>
      <c r="G89">
        <v>298</v>
      </c>
      <c r="H89">
        <v>0</v>
      </c>
      <c r="I89">
        <v>0</v>
      </c>
      <c r="J89">
        <v>0</v>
      </c>
    </row>
    <row r="90" spans="2:10" x14ac:dyDescent="0.2">
      <c r="B90">
        <v>0</v>
      </c>
      <c r="C90">
        <v>0</v>
      </c>
      <c r="D90">
        <v>0</v>
      </c>
      <c r="E90">
        <v>0</v>
      </c>
      <c r="F90">
        <v>0</v>
      </c>
      <c r="G90">
        <v>210</v>
      </c>
      <c r="H90">
        <v>0</v>
      </c>
      <c r="I90">
        <v>0</v>
      </c>
      <c r="J90">
        <v>0</v>
      </c>
    </row>
    <row r="91" spans="2:10" x14ac:dyDescent="0.2">
      <c r="B91">
        <v>0</v>
      </c>
      <c r="C91">
        <v>0</v>
      </c>
      <c r="D91">
        <v>0</v>
      </c>
      <c r="E91">
        <v>0</v>
      </c>
      <c r="F91">
        <v>0</v>
      </c>
      <c r="G91">
        <v>153</v>
      </c>
      <c r="H91">
        <v>0</v>
      </c>
      <c r="I91">
        <v>0</v>
      </c>
      <c r="J91">
        <v>0</v>
      </c>
    </row>
    <row r="92" spans="2:10" x14ac:dyDescent="0.2">
      <c r="B92">
        <v>0</v>
      </c>
      <c r="C92">
        <v>0</v>
      </c>
      <c r="D92">
        <v>0</v>
      </c>
      <c r="E92">
        <v>0</v>
      </c>
      <c r="F92">
        <v>0</v>
      </c>
      <c r="G92">
        <v>96</v>
      </c>
      <c r="H92">
        <v>0</v>
      </c>
      <c r="I92">
        <v>0</v>
      </c>
      <c r="J92">
        <v>0</v>
      </c>
    </row>
    <row r="93" spans="2:10" x14ac:dyDescent="0.2">
      <c r="B93">
        <v>0</v>
      </c>
      <c r="C93">
        <v>0</v>
      </c>
      <c r="D93">
        <v>0</v>
      </c>
      <c r="E93">
        <v>0</v>
      </c>
      <c r="F93">
        <v>0</v>
      </c>
      <c r="G93">
        <v>77</v>
      </c>
      <c r="H93">
        <v>0</v>
      </c>
      <c r="I93">
        <v>0</v>
      </c>
      <c r="J93">
        <v>0</v>
      </c>
    </row>
    <row r="94" spans="2:10" x14ac:dyDescent="0.2">
      <c r="B94">
        <v>0</v>
      </c>
      <c r="C94">
        <v>0</v>
      </c>
      <c r="D94">
        <v>0</v>
      </c>
      <c r="E94">
        <v>0</v>
      </c>
      <c r="F94">
        <v>0</v>
      </c>
      <c r="G94">
        <v>71</v>
      </c>
      <c r="H94">
        <v>0</v>
      </c>
      <c r="I94">
        <v>0</v>
      </c>
      <c r="J94">
        <v>0</v>
      </c>
    </row>
    <row r="95" spans="2:10" x14ac:dyDescent="0.2">
      <c r="B95">
        <v>0</v>
      </c>
      <c r="C95">
        <v>0</v>
      </c>
      <c r="D95">
        <v>0</v>
      </c>
      <c r="E95">
        <v>0</v>
      </c>
      <c r="F95">
        <v>0</v>
      </c>
      <c r="G95">
        <v>38</v>
      </c>
      <c r="H95">
        <v>0</v>
      </c>
      <c r="I95">
        <v>0</v>
      </c>
      <c r="J95">
        <v>0</v>
      </c>
    </row>
    <row r="96" spans="2:10" x14ac:dyDescent="0.2">
      <c r="B96">
        <v>0</v>
      </c>
      <c r="C96">
        <v>0</v>
      </c>
      <c r="D96">
        <v>0</v>
      </c>
      <c r="E96">
        <v>0</v>
      </c>
      <c r="F96">
        <v>0</v>
      </c>
      <c r="G96">
        <v>30</v>
      </c>
      <c r="H96">
        <v>0</v>
      </c>
      <c r="I96">
        <v>0</v>
      </c>
      <c r="J96">
        <v>0</v>
      </c>
    </row>
    <row r="97" spans="2:10" x14ac:dyDescent="0.2">
      <c r="B97">
        <v>0</v>
      </c>
      <c r="C97">
        <v>0</v>
      </c>
      <c r="D97">
        <v>0</v>
      </c>
      <c r="E97">
        <v>0</v>
      </c>
      <c r="F97">
        <v>0</v>
      </c>
      <c r="G97">
        <v>25</v>
      </c>
      <c r="H97">
        <v>0</v>
      </c>
      <c r="I97">
        <v>0</v>
      </c>
      <c r="J97">
        <v>0</v>
      </c>
    </row>
    <row r="98" spans="2:10" x14ac:dyDescent="0.2">
      <c r="B98">
        <v>0</v>
      </c>
      <c r="C98">
        <v>0</v>
      </c>
      <c r="D98">
        <v>0</v>
      </c>
      <c r="E98">
        <v>0</v>
      </c>
      <c r="F98">
        <v>0</v>
      </c>
      <c r="G98">
        <v>21</v>
      </c>
      <c r="H98">
        <v>0</v>
      </c>
      <c r="I98">
        <v>0</v>
      </c>
      <c r="J98">
        <v>0</v>
      </c>
    </row>
    <row r="99" spans="2:10" x14ac:dyDescent="0.2">
      <c r="B99">
        <v>0</v>
      </c>
      <c r="C99">
        <v>0</v>
      </c>
      <c r="D99">
        <v>0</v>
      </c>
      <c r="E99">
        <v>0</v>
      </c>
      <c r="F99">
        <v>0</v>
      </c>
      <c r="G99">
        <v>12</v>
      </c>
      <c r="H99">
        <v>0</v>
      </c>
      <c r="I99">
        <v>0</v>
      </c>
      <c r="J99">
        <v>0</v>
      </c>
    </row>
    <row r="100" spans="2:10" x14ac:dyDescent="0.2">
      <c r="B100">
        <v>0</v>
      </c>
      <c r="C100">
        <v>0</v>
      </c>
      <c r="D100">
        <v>0</v>
      </c>
      <c r="E100">
        <v>0</v>
      </c>
      <c r="F100">
        <v>0</v>
      </c>
      <c r="G100">
        <v>8</v>
      </c>
      <c r="H100">
        <v>0</v>
      </c>
      <c r="I100">
        <v>0</v>
      </c>
      <c r="J100">
        <v>0</v>
      </c>
    </row>
    <row r="101" spans="2:10" x14ac:dyDescent="0.2"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01"/>
  <sheetViews>
    <sheetView topLeftCell="A97" workbookViewId="0">
      <selection activeCell="C1" sqref="C1:C101"/>
    </sheetView>
  </sheetViews>
  <sheetFormatPr baseColWidth="10" defaultColWidth="8.83203125" defaultRowHeight="15" x14ac:dyDescent="0.2"/>
  <sheetData>
    <row r="1" spans="2:4" x14ac:dyDescent="0.2">
      <c r="B1">
        <v>0</v>
      </c>
      <c r="C1">
        <v>494056</v>
      </c>
      <c r="D1">
        <v>0</v>
      </c>
    </row>
    <row r="2" spans="2:4" x14ac:dyDescent="0.2">
      <c r="B2">
        <v>0</v>
      </c>
      <c r="C2">
        <v>552555</v>
      </c>
      <c r="D2">
        <v>0</v>
      </c>
    </row>
    <row r="3" spans="2:4" x14ac:dyDescent="0.2">
      <c r="B3">
        <v>0</v>
      </c>
      <c r="C3">
        <v>463910</v>
      </c>
      <c r="D3">
        <v>0</v>
      </c>
    </row>
    <row r="4" spans="2:4" x14ac:dyDescent="0.2">
      <c r="B4">
        <v>0</v>
      </c>
      <c r="C4">
        <v>416949</v>
      </c>
      <c r="D4">
        <v>0</v>
      </c>
    </row>
    <row r="5" spans="2:4" x14ac:dyDescent="0.2">
      <c r="B5">
        <v>0</v>
      </c>
      <c r="C5">
        <v>413417</v>
      </c>
      <c r="D5">
        <v>0</v>
      </c>
    </row>
    <row r="6" spans="2:4" x14ac:dyDescent="0.2">
      <c r="B6">
        <v>0</v>
      </c>
      <c r="C6">
        <v>411593</v>
      </c>
      <c r="D6">
        <v>0</v>
      </c>
    </row>
    <row r="7" spans="2:4" x14ac:dyDescent="0.2">
      <c r="B7">
        <v>0</v>
      </c>
      <c r="C7">
        <v>415666</v>
      </c>
      <c r="D7">
        <v>0</v>
      </c>
    </row>
    <row r="8" spans="2:4" x14ac:dyDescent="0.2">
      <c r="B8">
        <v>0</v>
      </c>
      <c r="C8">
        <v>418452</v>
      </c>
      <c r="D8">
        <v>0</v>
      </c>
    </row>
    <row r="9" spans="2:4" x14ac:dyDescent="0.2">
      <c r="B9">
        <v>0</v>
      </c>
      <c r="C9">
        <v>431010</v>
      </c>
      <c r="D9">
        <v>0</v>
      </c>
    </row>
    <row r="10" spans="2:4" x14ac:dyDescent="0.2">
      <c r="B10">
        <v>0</v>
      </c>
      <c r="C10">
        <v>452087</v>
      </c>
      <c r="D10">
        <v>0</v>
      </c>
    </row>
    <row r="11" spans="2:4" x14ac:dyDescent="0.2">
      <c r="B11">
        <v>0</v>
      </c>
      <c r="C11">
        <v>484822</v>
      </c>
      <c r="D11">
        <v>0</v>
      </c>
    </row>
    <row r="12" spans="2:4" x14ac:dyDescent="0.2">
      <c r="B12">
        <v>0</v>
      </c>
      <c r="C12">
        <v>521965</v>
      </c>
      <c r="D12">
        <v>0</v>
      </c>
    </row>
    <row r="13" spans="2:4" x14ac:dyDescent="0.2">
      <c r="B13">
        <v>0</v>
      </c>
      <c r="C13">
        <v>546642</v>
      </c>
      <c r="D13">
        <v>0</v>
      </c>
    </row>
    <row r="14" spans="2:4" x14ac:dyDescent="0.2">
      <c r="B14">
        <v>0</v>
      </c>
      <c r="C14">
        <v>564434</v>
      </c>
      <c r="D14">
        <v>0</v>
      </c>
    </row>
    <row r="15" spans="2:4" x14ac:dyDescent="0.2">
      <c r="B15">
        <v>0</v>
      </c>
      <c r="C15">
        <v>569816</v>
      </c>
      <c r="D15">
        <v>0</v>
      </c>
    </row>
    <row r="16" spans="2:4" x14ac:dyDescent="0.2">
      <c r="B16">
        <v>0</v>
      </c>
      <c r="C16">
        <v>568907</v>
      </c>
      <c r="D16">
        <v>0</v>
      </c>
    </row>
    <row r="17" spans="2:4" x14ac:dyDescent="0.2">
      <c r="B17">
        <v>0</v>
      </c>
      <c r="C17">
        <v>567325</v>
      </c>
      <c r="D17">
        <v>0</v>
      </c>
    </row>
    <row r="18" spans="2:4" x14ac:dyDescent="0.2">
      <c r="B18">
        <v>0</v>
      </c>
      <c r="C18">
        <v>566278</v>
      </c>
      <c r="D18">
        <v>0</v>
      </c>
    </row>
    <row r="19" spans="2:4" x14ac:dyDescent="0.2">
      <c r="B19">
        <v>0</v>
      </c>
      <c r="C19">
        <v>553824</v>
      </c>
      <c r="D19">
        <v>0</v>
      </c>
    </row>
    <row r="20" spans="2:4" x14ac:dyDescent="0.2">
      <c r="B20">
        <v>0</v>
      </c>
      <c r="C20">
        <v>529911</v>
      </c>
      <c r="D20">
        <v>0</v>
      </c>
    </row>
    <row r="21" spans="2:4" x14ac:dyDescent="0.2">
      <c r="B21">
        <v>0</v>
      </c>
      <c r="C21">
        <v>504917</v>
      </c>
      <c r="D21">
        <v>0</v>
      </c>
    </row>
    <row r="22" spans="2:4" x14ac:dyDescent="0.2">
      <c r="B22">
        <v>0</v>
      </c>
      <c r="C22">
        <v>484735</v>
      </c>
      <c r="D22">
        <v>0</v>
      </c>
    </row>
    <row r="23" spans="2:4" x14ac:dyDescent="0.2">
      <c r="B23">
        <v>0</v>
      </c>
      <c r="C23">
        <v>463663</v>
      </c>
      <c r="D23">
        <v>0</v>
      </c>
    </row>
    <row r="24" spans="2:4" x14ac:dyDescent="0.2">
      <c r="B24">
        <v>0</v>
      </c>
      <c r="C24">
        <v>436456</v>
      </c>
      <c r="D24">
        <v>0</v>
      </c>
    </row>
    <row r="25" spans="2:4" x14ac:dyDescent="0.2">
      <c r="B25">
        <v>0</v>
      </c>
      <c r="C25">
        <v>402521</v>
      </c>
      <c r="D25">
        <v>0</v>
      </c>
    </row>
    <row r="26" spans="2:4" x14ac:dyDescent="0.2">
      <c r="B26">
        <v>0</v>
      </c>
      <c r="C26">
        <v>367914</v>
      </c>
      <c r="D26">
        <v>0</v>
      </c>
    </row>
    <row r="27" spans="2:4" x14ac:dyDescent="0.2">
      <c r="B27">
        <v>0</v>
      </c>
      <c r="C27">
        <v>331939</v>
      </c>
      <c r="D27">
        <v>0</v>
      </c>
    </row>
    <row r="28" spans="2:4" x14ac:dyDescent="0.2">
      <c r="B28">
        <v>0</v>
      </c>
      <c r="C28">
        <v>301193</v>
      </c>
      <c r="D28">
        <v>0</v>
      </c>
    </row>
    <row r="29" spans="2:4" x14ac:dyDescent="0.2">
      <c r="B29">
        <v>0</v>
      </c>
      <c r="C29">
        <v>274793</v>
      </c>
      <c r="D29">
        <v>0</v>
      </c>
    </row>
    <row r="30" spans="2:4" x14ac:dyDescent="0.2">
      <c r="B30">
        <v>0</v>
      </c>
      <c r="C30">
        <v>252757</v>
      </c>
      <c r="D30">
        <v>0</v>
      </c>
    </row>
    <row r="31" spans="2:4" x14ac:dyDescent="0.2">
      <c r="B31">
        <v>0</v>
      </c>
      <c r="C31">
        <v>231982</v>
      </c>
      <c r="D31">
        <v>0</v>
      </c>
    </row>
    <row r="32" spans="2:4" x14ac:dyDescent="0.2">
      <c r="B32">
        <v>0</v>
      </c>
      <c r="C32">
        <v>210460</v>
      </c>
      <c r="D32">
        <v>0</v>
      </c>
    </row>
    <row r="33" spans="2:4" x14ac:dyDescent="0.2">
      <c r="B33">
        <v>0</v>
      </c>
      <c r="C33">
        <v>192686</v>
      </c>
      <c r="D33">
        <v>0</v>
      </c>
    </row>
    <row r="34" spans="2:4" x14ac:dyDescent="0.2">
      <c r="B34">
        <v>0</v>
      </c>
      <c r="C34">
        <v>175485</v>
      </c>
      <c r="D34">
        <v>0</v>
      </c>
    </row>
    <row r="35" spans="2:4" x14ac:dyDescent="0.2">
      <c r="B35">
        <v>0</v>
      </c>
      <c r="C35">
        <v>161073</v>
      </c>
      <c r="D35">
        <v>0</v>
      </c>
    </row>
    <row r="36" spans="2:4" x14ac:dyDescent="0.2">
      <c r="B36">
        <v>0</v>
      </c>
      <c r="C36">
        <v>149337</v>
      </c>
      <c r="D36">
        <v>0</v>
      </c>
    </row>
    <row r="37" spans="2:4" x14ac:dyDescent="0.2">
      <c r="B37">
        <v>0</v>
      </c>
      <c r="C37">
        <v>140879</v>
      </c>
      <c r="D37">
        <v>0</v>
      </c>
    </row>
    <row r="38" spans="2:4" x14ac:dyDescent="0.2">
      <c r="B38">
        <v>0</v>
      </c>
      <c r="C38">
        <v>132230</v>
      </c>
      <c r="D38">
        <v>0</v>
      </c>
    </row>
    <row r="39" spans="2:4" x14ac:dyDescent="0.2">
      <c r="B39">
        <v>0</v>
      </c>
      <c r="C39">
        <v>124295</v>
      </c>
      <c r="D39">
        <v>0</v>
      </c>
    </row>
    <row r="40" spans="2:4" x14ac:dyDescent="0.2">
      <c r="B40">
        <v>0</v>
      </c>
      <c r="C40">
        <v>117849</v>
      </c>
      <c r="D40">
        <v>0</v>
      </c>
    </row>
    <row r="41" spans="2:4" x14ac:dyDescent="0.2">
      <c r="B41">
        <v>0</v>
      </c>
      <c r="C41">
        <v>112641</v>
      </c>
      <c r="D41">
        <v>0</v>
      </c>
    </row>
    <row r="42" spans="2:4" x14ac:dyDescent="0.2">
      <c r="B42">
        <v>0</v>
      </c>
      <c r="C42">
        <v>107828</v>
      </c>
      <c r="D42">
        <v>0</v>
      </c>
    </row>
    <row r="43" spans="2:4" x14ac:dyDescent="0.2">
      <c r="B43">
        <v>0</v>
      </c>
      <c r="C43">
        <v>104431</v>
      </c>
      <c r="D43">
        <v>0</v>
      </c>
    </row>
    <row r="44" spans="2:4" x14ac:dyDescent="0.2">
      <c r="B44">
        <v>0</v>
      </c>
      <c r="C44">
        <v>101891</v>
      </c>
      <c r="D44">
        <v>0</v>
      </c>
    </row>
    <row r="45" spans="2:4" x14ac:dyDescent="0.2">
      <c r="B45">
        <v>0</v>
      </c>
      <c r="C45">
        <v>101209</v>
      </c>
      <c r="D45">
        <v>0</v>
      </c>
    </row>
    <row r="46" spans="2:4" x14ac:dyDescent="0.2">
      <c r="B46">
        <v>0</v>
      </c>
      <c r="C46">
        <v>98581</v>
      </c>
      <c r="D46">
        <v>0</v>
      </c>
    </row>
    <row r="47" spans="2:4" x14ac:dyDescent="0.2">
      <c r="B47">
        <v>0</v>
      </c>
      <c r="C47">
        <v>96108</v>
      </c>
      <c r="D47">
        <v>0</v>
      </c>
    </row>
    <row r="48" spans="2:4" x14ac:dyDescent="0.2">
      <c r="B48">
        <v>0</v>
      </c>
      <c r="C48">
        <v>92788</v>
      </c>
      <c r="D48">
        <v>0</v>
      </c>
    </row>
    <row r="49" spans="2:4" x14ac:dyDescent="0.2">
      <c r="B49">
        <v>0</v>
      </c>
      <c r="C49">
        <v>89458</v>
      </c>
      <c r="D49">
        <v>0</v>
      </c>
    </row>
    <row r="50" spans="2:4" x14ac:dyDescent="0.2">
      <c r="B50">
        <v>0</v>
      </c>
      <c r="C50">
        <v>84849</v>
      </c>
      <c r="D50">
        <v>0</v>
      </c>
    </row>
    <row r="51" spans="2:4" x14ac:dyDescent="0.2">
      <c r="B51">
        <v>0</v>
      </c>
      <c r="C51">
        <v>79402</v>
      </c>
      <c r="D51">
        <v>0</v>
      </c>
    </row>
    <row r="52" spans="2:4" x14ac:dyDescent="0.2">
      <c r="B52">
        <v>0</v>
      </c>
      <c r="C52">
        <v>74368</v>
      </c>
      <c r="D52">
        <v>0</v>
      </c>
    </row>
    <row r="53" spans="2:4" x14ac:dyDescent="0.2">
      <c r="B53">
        <v>0</v>
      </c>
      <c r="C53">
        <v>69332</v>
      </c>
      <c r="D53">
        <v>0</v>
      </c>
    </row>
    <row r="54" spans="2:4" x14ac:dyDescent="0.2">
      <c r="B54">
        <v>0</v>
      </c>
      <c r="C54">
        <v>66840</v>
      </c>
      <c r="D54">
        <v>0</v>
      </c>
    </row>
    <row r="55" spans="2:4" x14ac:dyDescent="0.2">
      <c r="B55">
        <v>0</v>
      </c>
      <c r="C55">
        <v>63891</v>
      </c>
      <c r="D55">
        <v>0</v>
      </c>
    </row>
    <row r="56" spans="2:4" x14ac:dyDescent="0.2">
      <c r="B56">
        <v>0</v>
      </c>
      <c r="C56">
        <v>61661</v>
      </c>
      <c r="D56">
        <v>0</v>
      </c>
    </row>
    <row r="57" spans="2:4" x14ac:dyDescent="0.2">
      <c r="B57">
        <v>0</v>
      </c>
      <c r="C57">
        <v>59469</v>
      </c>
      <c r="D57">
        <v>0</v>
      </c>
    </row>
    <row r="58" spans="2:4" x14ac:dyDescent="0.2">
      <c r="B58">
        <v>0</v>
      </c>
      <c r="C58">
        <v>59642</v>
      </c>
      <c r="D58">
        <v>0</v>
      </c>
    </row>
    <row r="59" spans="2:4" x14ac:dyDescent="0.2">
      <c r="B59">
        <v>0</v>
      </c>
      <c r="C59">
        <v>57237</v>
      </c>
      <c r="D59">
        <v>0</v>
      </c>
    </row>
    <row r="60" spans="2:4" x14ac:dyDescent="0.2">
      <c r="B60">
        <v>0</v>
      </c>
      <c r="C60">
        <v>54989</v>
      </c>
      <c r="D60">
        <v>0</v>
      </c>
    </row>
    <row r="61" spans="2:4" x14ac:dyDescent="0.2">
      <c r="B61">
        <v>0</v>
      </c>
      <c r="C61">
        <v>51713</v>
      </c>
      <c r="D61">
        <v>0</v>
      </c>
    </row>
    <row r="62" spans="2:4" x14ac:dyDescent="0.2">
      <c r="B62">
        <v>0</v>
      </c>
      <c r="C62">
        <v>46725</v>
      </c>
      <c r="D62">
        <v>0</v>
      </c>
    </row>
    <row r="63" spans="2:4" x14ac:dyDescent="0.2">
      <c r="B63">
        <v>0</v>
      </c>
      <c r="C63">
        <v>41859</v>
      </c>
      <c r="D63">
        <v>0</v>
      </c>
    </row>
    <row r="64" spans="2:4" x14ac:dyDescent="0.2">
      <c r="B64">
        <v>0</v>
      </c>
      <c r="C64">
        <v>37778</v>
      </c>
      <c r="D64">
        <v>0</v>
      </c>
    </row>
    <row r="65" spans="2:4" x14ac:dyDescent="0.2">
      <c r="B65">
        <v>0</v>
      </c>
      <c r="C65">
        <v>33278</v>
      </c>
      <c r="D65">
        <v>0</v>
      </c>
    </row>
    <row r="66" spans="2:4" x14ac:dyDescent="0.2">
      <c r="B66">
        <v>0</v>
      </c>
      <c r="C66">
        <v>28343</v>
      </c>
      <c r="D66">
        <v>0</v>
      </c>
    </row>
    <row r="67" spans="2:4" x14ac:dyDescent="0.2">
      <c r="B67">
        <v>0</v>
      </c>
      <c r="C67">
        <v>25079</v>
      </c>
      <c r="D67">
        <v>0</v>
      </c>
    </row>
    <row r="68" spans="2:4" x14ac:dyDescent="0.2">
      <c r="B68">
        <v>0</v>
      </c>
      <c r="C68">
        <v>21653</v>
      </c>
      <c r="D68">
        <v>0</v>
      </c>
    </row>
    <row r="69" spans="2:4" x14ac:dyDescent="0.2">
      <c r="B69">
        <v>0</v>
      </c>
      <c r="C69">
        <v>18415</v>
      </c>
      <c r="D69">
        <v>0</v>
      </c>
    </row>
    <row r="70" spans="2:4" x14ac:dyDescent="0.2">
      <c r="B70">
        <v>0</v>
      </c>
      <c r="C70">
        <v>15937</v>
      </c>
      <c r="D70">
        <v>0</v>
      </c>
    </row>
    <row r="71" spans="2:4" x14ac:dyDescent="0.2">
      <c r="B71">
        <v>0</v>
      </c>
      <c r="C71">
        <v>13873</v>
      </c>
      <c r="D71">
        <v>0</v>
      </c>
    </row>
    <row r="72" spans="2:4" x14ac:dyDescent="0.2">
      <c r="B72">
        <v>0</v>
      </c>
      <c r="C72">
        <v>12147</v>
      </c>
      <c r="D72">
        <v>0</v>
      </c>
    </row>
    <row r="73" spans="2:4" x14ac:dyDescent="0.2">
      <c r="B73">
        <v>0</v>
      </c>
      <c r="C73">
        <v>10311</v>
      </c>
      <c r="D73">
        <v>0</v>
      </c>
    </row>
    <row r="74" spans="2:4" x14ac:dyDescent="0.2">
      <c r="B74">
        <v>0</v>
      </c>
      <c r="C74">
        <v>8817</v>
      </c>
      <c r="D74">
        <v>0</v>
      </c>
    </row>
    <row r="75" spans="2:4" x14ac:dyDescent="0.2">
      <c r="B75">
        <v>0</v>
      </c>
      <c r="C75">
        <v>7460</v>
      </c>
      <c r="D75">
        <v>0</v>
      </c>
    </row>
    <row r="76" spans="2:4" x14ac:dyDescent="0.2">
      <c r="B76">
        <v>0</v>
      </c>
      <c r="C76">
        <v>6567</v>
      </c>
      <c r="D76">
        <v>0</v>
      </c>
    </row>
    <row r="77" spans="2:4" x14ac:dyDescent="0.2">
      <c r="B77">
        <v>0</v>
      </c>
      <c r="C77">
        <v>5311</v>
      </c>
      <c r="D77">
        <v>0</v>
      </c>
    </row>
    <row r="78" spans="2:4" x14ac:dyDescent="0.2">
      <c r="B78">
        <v>0</v>
      </c>
      <c r="C78">
        <v>4286</v>
      </c>
      <c r="D78">
        <v>0</v>
      </c>
    </row>
    <row r="79" spans="2:4" x14ac:dyDescent="0.2">
      <c r="B79">
        <v>0</v>
      </c>
      <c r="C79">
        <v>3787</v>
      </c>
      <c r="D79">
        <v>0</v>
      </c>
    </row>
    <row r="80" spans="2:4" x14ac:dyDescent="0.2">
      <c r="B80">
        <v>0</v>
      </c>
      <c r="C80">
        <v>2862</v>
      </c>
      <c r="D80">
        <v>0</v>
      </c>
    </row>
    <row r="81" spans="2:4" x14ac:dyDescent="0.2">
      <c r="B81">
        <v>0</v>
      </c>
      <c r="C81">
        <v>2326</v>
      </c>
      <c r="D81">
        <v>0</v>
      </c>
    </row>
    <row r="82" spans="2:4" x14ac:dyDescent="0.2">
      <c r="B82">
        <v>0</v>
      </c>
      <c r="C82">
        <v>1882</v>
      </c>
      <c r="D82">
        <v>0</v>
      </c>
    </row>
    <row r="83" spans="2:4" x14ac:dyDescent="0.2">
      <c r="B83">
        <v>0</v>
      </c>
      <c r="C83">
        <v>1396</v>
      </c>
      <c r="D83">
        <v>0</v>
      </c>
    </row>
    <row r="84" spans="2:4" x14ac:dyDescent="0.2">
      <c r="B84">
        <v>0</v>
      </c>
      <c r="C84">
        <v>1094</v>
      </c>
      <c r="D84">
        <v>0</v>
      </c>
    </row>
    <row r="85" spans="2:4" x14ac:dyDescent="0.2">
      <c r="B85">
        <v>0</v>
      </c>
      <c r="C85">
        <v>819</v>
      </c>
      <c r="D85">
        <v>0</v>
      </c>
    </row>
    <row r="86" spans="2:4" x14ac:dyDescent="0.2">
      <c r="B86">
        <v>0</v>
      </c>
      <c r="C86">
        <v>666</v>
      </c>
      <c r="D86">
        <v>0</v>
      </c>
    </row>
    <row r="87" spans="2:4" x14ac:dyDescent="0.2">
      <c r="B87">
        <v>0</v>
      </c>
      <c r="C87">
        <v>438</v>
      </c>
      <c r="D87">
        <v>0</v>
      </c>
    </row>
    <row r="88" spans="2:4" x14ac:dyDescent="0.2">
      <c r="B88">
        <v>0</v>
      </c>
      <c r="C88">
        <v>346</v>
      </c>
      <c r="D88">
        <v>0</v>
      </c>
    </row>
    <row r="89" spans="2:4" x14ac:dyDescent="0.2">
      <c r="B89">
        <v>0</v>
      </c>
      <c r="C89">
        <v>298</v>
      </c>
      <c r="D89">
        <v>0</v>
      </c>
    </row>
    <row r="90" spans="2:4" x14ac:dyDescent="0.2">
      <c r="B90">
        <v>0</v>
      </c>
      <c r="C90">
        <v>210</v>
      </c>
      <c r="D90">
        <v>0</v>
      </c>
    </row>
    <row r="91" spans="2:4" x14ac:dyDescent="0.2">
      <c r="B91">
        <v>0</v>
      </c>
      <c r="C91">
        <v>153</v>
      </c>
      <c r="D91">
        <v>0</v>
      </c>
    </row>
    <row r="92" spans="2:4" x14ac:dyDescent="0.2">
      <c r="B92">
        <v>0</v>
      </c>
      <c r="C92">
        <v>96</v>
      </c>
      <c r="D92">
        <v>0</v>
      </c>
    </row>
    <row r="93" spans="2:4" x14ac:dyDescent="0.2">
      <c r="B93">
        <v>0</v>
      </c>
      <c r="C93">
        <v>77</v>
      </c>
      <c r="D93">
        <v>0</v>
      </c>
    </row>
    <row r="94" spans="2:4" x14ac:dyDescent="0.2">
      <c r="B94">
        <v>0</v>
      </c>
      <c r="C94">
        <v>71</v>
      </c>
      <c r="D94">
        <v>0</v>
      </c>
    </row>
    <row r="95" spans="2:4" x14ac:dyDescent="0.2">
      <c r="B95">
        <v>0</v>
      </c>
      <c r="C95">
        <v>38</v>
      </c>
      <c r="D95">
        <v>0</v>
      </c>
    </row>
    <row r="96" spans="2:4" x14ac:dyDescent="0.2">
      <c r="B96">
        <v>0</v>
      </c>
      <c r="C96">
        <v>30</v>
      </c>
      <c r="D96">
        <v>0</v>
      </c>
    </row>
    <row r="97" spans="2:4" x14ac:dyDescent="0.2">
      <c r="B97">
        <v>0</v>
      </c>
      <c r="C97">
        <v>25</v>
      </c>
      <c r="D97">
        <v>0</v>
      </c>
    </row>
    <row r="98" spans="2:4" x14ac:dyDescent="0.2">
      <c r="B98">
        <v>0</v>
      </c>
      <c r="C98">
        <v>21</v>
      </c>
      <c r="D98">
        <v>0</v>
      </c>
    </row>
    <row r="99" spans="2:4" x14ac:dyDescent="0.2">
      <c r="B99">
        <v>0</v>
      </c>
      <c r="C99">
        <v>12</v>
      </c>
      <c r="D99">
        <v>0</v>
      </c>
    </row>
    <row r="100" spans="2:4" x14ac:dyDescent="0.2">
      <c r="B100">
        <v>0</v>
      </c>
      <c r="C100">
        <v>8</v>
      </c>
      <c r="D100">
        <v>0</v>
      </c>
    </row>
    <row r="101" spans="2:4" x14ac:dyDescent="0.2">
      <c r="B101">
        <v>0</v>
      </c>
      <c r="C101">
        <v>0</v>
      </c>
      <c r="D10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2"/>
  <sheetViews>
    <sheetView workbookViewId="0">
      <selection activeCell="J16" sqref="J16"/>
    </sheetView>
  </sheetViews>
  <sheetFormatPr baseColWidth="10" defaultColWidth="8.83203125" defaultRowHeight="15" x14ac:dyDescent="0.2"/>
  <sheetData>
    <row r="1" spans="1:7" x14ac:dyDescent="0.2">
      <c r="A1" s="2" t="s">
        <v>0</v>
      </c>
      <c r="B1" s="1">
        <v>1172000</v>
      </c>
      <c r="C1" t="s">
        <v>1</v>
      </c>
      <c r="D1" s="1">
        <v>20.62</v>
      </c>
      <c r="E1" t="s">
        <v>2</v>
      </c>
      <c r="F1" s="1">
        <v>8.2219999999999995</v>
      </c>
    </row>
    <row r="2" spans="1:7" x14ac:dyDescent="0.2">
      <c r="A2" s="2" t="s">
        <v>0</v>
      </c>
      <c r="B2" s="1">
        <v>168222</v>
      </c>
      <c r="C2" t="s">
        <v>1</v>
      </c>
      <c r="D2" s="1">
        <v>37.28</v>
      </c>
      <c r="E2" t="s">
        <v>2</v>
      </c>
      <c r="F2" s="1">
        <v>13.79</v>
      </c>
    </row>
    <row r="3" spans="1:7" x14ac:dyDescent="0.2">
      <c r="A3" s="1">
        <v>1</v>
      </c>
      <c r="B3">
        <f>B$1*EXP(-0.5*((A3-D$1)/F$1)^2)</f>
        <v>67985.82013380251</v>
      </c>
      <c r="C3">
        <f>B$2*EXP(-0.5*((A3-D$2)/F$2)^2)</f>
        <v>5282.9693025537363</v>
      </c>
    </row>
    <row r="4" spans="1:7" x14ac:dyDescent="0.2">
      <c r="A4" s="1">
        <v>2</v>
      </c>
      <c r="B4">
        <f t="shared" ref="B4:B67" si="0">B$1*EXP(-0.5*((A4-D$1)/F$1)^2)</f>
        <v>90209.434819535556</v>
      </c>
      <c r="C4">
        <f t="shared" ref="C4:C67" si="1">B$2*EXP(-0.5*((A4-D$2)/F$2)^2)</f>
        <v>6376.6417800212239</v>
      </c>
    </row>
    <row r="5" spans="1:7" x14ac:dyDescent="0.2">
      <c r="A5" s="1">
        <v>3</v>
      </c>
      <c r="B5">
        <f t="shared" si="0"/>
        <v>117940.02901015607</v>
      </c>
      <c r="C5">
        <f t="shared" si="1"/>
        <v>7656.3568253846061</v>
      </c>
    </row>
    <row r="6" spans="1:7" x14ac:dyDescent="0.2">
      <c r="A6" s="1">
        <v>4</v>
      </c>
      <c r="B6">
        <f t="shared" si="0"/>
        <v>151930.91245115973</v>
      </c>
      <c r="C6">
        <f t="shared" si="1"/>
        <v>9144.6802116978015</v>
      </c>
    </row>
    <row r="7" spans="1:7" x14ac:dyDescent="0.2">
      <c r="A7" s="1">
        <v>5</v>
      </c>
      <c r="B7">
        <f t="shared" si="0"/>
        <v>192844.25676311011</v>
      </c>
      <c r="C7">
        <f t="shared" si="1"/>
        <v>10865.034061751134</v>
      </c>
    </row>
    <row r="8" spans="1:7" x14ac:dyDescent="0.2">
      <c r="A8" s="1">
        <v>6</v>
      </c>
      <c r="B8">
        <f t="shared" si="0"/>
        <v>241180.90477370433</v>
      </c>
      <c r="C8">
        <f t="shared" si="1"/>
        <v>12841.326061023643</v>
      </c>
      <c r="G8" t="s">
        <v>3</v>
      </c>
    </row>
    <row r="9" spans="1:7" x14ac:dyDescent="0.2">
      <c r="A9" s="1">
        <v>7</v>
      </c>
      <c r="B9">
        <f t="shared" si="0"/>
        <v>297204.08759442024</v>
      </c>
      <c r="C9">
        <f t="shared" si="1"/>
        <v>15097.494042641783</v>
      </c>
    </row>
    <row r="10" spans="1:7" x14ac:dyDescent="0.2">
      <c r="A10" s="1">
        <v>8</v>
      </c>
      <c r="B10">
        <f t="shared" si="0"/>
        <v>360862.94059966551</v>
      </c>
      <c r="C10">
        <f t="shared" si="1"/>
        <v>17656.965658463796</v>
      </c>
    </row>
    <row r="11" spans="1:7" x14ac:dyDescent="0.2">
      <c r="A11" s="1">
        <v>9</v>
      </c>
      <c r="B11">
        <f t="shared" si="0"/>
        <v>431723.24905084807</v>
      </c>
      <c r="C11">
        <f t="shared" si="1"/>
        <v>20542.036181189094</v>
      </c>
    </row>
    <row r="12" spans="1:7" x14ac:dyDescent="0.2">
      <c r="A12" s="1">
        <v>10</v>
      </c>
      <c r="B12">
        <f t="shared" si="0"/>
        <v>508913.81131202384</v>
      </c>
      <c r="C12">
        <f t="shared" si="1"/>
        <v>23773.171278375397</v>
      </c>
    </row>
    <row r="13" spans="1:7" x14ac:dyDescent="0.2">
      <c r="A13" s="1">
        <v>11</v>
      </c>
      <c r="B13">
        <f t="shared" si="0"/>
        <v>591096.90471850603</v>
      </c>
      <c r="C13">
        <f t="shared" si="1"/>
        <v>27368.245749655696</v>
      </c>
    </row>
    <row r="14" spans="1:7" x14ac:dyDescent="0.2">
      <c r="A14" s="1">
        <v>12</v>
      </c>
      <c r="B14">
        <f t="shared" si="0"/>
        <v>676470.37256398657</v>
      </c>
      <c r="C14">
        <f t="shared" si="1"/>
        <v>31341.733573097867</v>
      </c>
    </row>
    <row r="15" spans="1:7" x14ac:dyDescent="0.2">
      <c r="A15" s="1">
        <v>13</v>
      </c>
      <c r="B15">
        <f t="shared" si="0"/>
        <v>762806.74276317318</v>
      </c>
      <c r="C15">
        <f t="shared" si="1"/>
        <v>35703.868978496685</v>
      </c>
    </row>
    <row r="16" spans="1:7" x14ac:dyDescent="0.2">
      <c r="A16" s="1">
        <v>14</v>
      </c>
      <c r="B16">
        <f t="shared" si="0"/>
        <v>847531.62690662651</v>
      </c>
      <c r="C16">
        <f t="shared" si="1"/>
        <v>40459.802436003076</v>
      </c>
    </row>
    <row r="17" spans="1:3" x14ac:dyDescent="0.2">
      <c r="A17" s="1">
        <v>15</v>
      </c>
      <c r="B17">
        <f t="shared" si="0"/>
        <v>927839.70044023974</v>
      </c>
      <c r="C17">
        <f t="shared" si="1"/>
        <v>45608.779176540578</v>
      </c>
    </row>
    <row r="18" spans="1:3" x14ac:dyDescent="0.2">
      <c r="A18" s="1">
        <v>16</v>
      </c>
      <c r="B18">
        <f t="shared" si="0"/>
        <v>1000842.2631860522</v>
      </c>
      <c r="C18">
        <f t="shared" si="1"/>
        <v>51143.370893023348</v>
      </c>
    </row>
    <row r="19" spans="1:3" x14ac:dyDescent="0.2">
      <c r="A19" s="1">
        <v>17</v>
      </c>
      <c r="B19">
        <f t="shared" si="0"/>
        <v>1063736.2731741157</v>
      </c>
      <c r="C19">
        <f t="shared" si="1"/>
        <v>57048.79335781886</v>
      </c>
    </row>
    <row r="20" spans="1:3" x14ac:dyDescent="0.2">
      <c r="A20" s="1">
        <v>18</v>
      </c>
      <c r="B20">
        <f t="shared" si="0"/>
        <v>1113981.4238188476</v>
      </c>
      <c r="C20">
        <f t="shared" si="1"/>
        <v>63302.343599447362</v>
      </c>
    </row>
    <row r="21" spans="1:3" x14ac:dyDescent="0.2">
      <c r="A21" s="1">
        <v>19</v>
      </c>
      <c r="B21">
        <f t="shared" si="0"/>
        <v>1149469.8283451693</v>
      </c>
      <c r="C21">
        <f t="shared" si="1"/>
        <v>69872.989811995634</v>
      </c>
    </row>
    <row r="22" spans="1:3" x14ac:dyDescent="0.2">
      <c r="A22" s="1">
        <v>20</v>
      </c>
      <c r="B22">
        <f t="shared" si="0"/>
        <v>1168672.5708562573</v>
      </c>
      <c r="C22">
        <f t="shared" si="1"/>
        <v>76721.145177060112</v>
      </c>
    </row>
    <row r="23" spans="1:3" x14ac:dyDescent="0.2">
      <c r="A23" s="1">
        <v>21</v>
      </c>
      <c r="B23">
        <f t="shared" si="0"/>
        <v>1170748.9404977469</v>
      </c>
      <c r="C23">
        <f t="shared" si="1"/>
        <v>83798.653179499088</v>
      </c>
    </row>
    <row r="24" spans="1:3" x14ac:dyDescent="0.2">
      <c r="A24" s="1">
        <v>22</v>
      </c>
      <c r="B24">
        <f t="shared" si="0"/>
        <v>1155607.4770682678</v>
      </c>
      <c r="C24">
        <f t="shared" si="1"/>
        <v>91049.006793200198</v>
      </c>
    </row>
    <row r="25" spans="1:3" x14ac:dyDescent="0.2">
      <c r="A25" s="1">
        <v>23</v>
      </c>
      <c r="B25">
        <f t="shared" si="0"/>
        <v>1123912.6525756537</v>
      </c>
      <c r="C25">
        <f t="shared" si="1"/>
        <v>98407.817187812005</v>
      </c>
    </row>
    <row r="26" spans="1:3" x14ac:dyDescent="0.2">
      <c r="A26" s="1">
        <v>24</v>
      </c>
      <c r="B26">
        <f t="shared" si="0"/>
        <v>1077036.5087110228</v>
      </c>
      <c r="C26">
        <f t="shared" si="1"/>
        <v>105803.53954045872</v>
      </c>
    </row>
    <row r="27" spans="1:3" x14ac:dyDescent="0.2">
      <c r="A27" s="1">
        <v>25</v>
      </c>
      <c r="B27">
        <f t="shared" si="0"/>
        <v>1016960.1542385194</v>
      </c>
      <c r="C27">
        <f t="shared" si="1"/>
        <v>113158.45439704353</v>
      </c>
    </row>
    <row r="28" spans="1:3" x14ac:dyDescent="0.2">
      <c r="A28" s="1">
        <v>26</v>
      </c>
      <c r="B28">
        <f t="shared" si="0"/>
        <v>946134.97408077109</v>
      </c>
      <c r="C28">
        <f t="shared" si="1"/>
        <v>120389.89316817702</v>
      </c>
    </row>
    <row r="29" spans="1:3" x14ac:dyDescent="0.2">
      <c r="A29" s="1">
        <v>27</v>
      </c>
      <c r="B29">
        <f t="shared" si="0"/>
        <v>867317.08902438823</v>
      </c>
      <c r="C29">
        <f t="shared" si="1"/>
        <v>127411.6861868202</v>
      </c>
    </row>
    <row r="30" spans="1:3" x14ac:dyDescent="0.2">
      <c r="A30" s="1">
        <v>28</v>
      </c>
      <c r="B30">
        <f t="shared" si="0"/>
        <v>783390.60327570303</v>
      </c>
      <c r="C30">
        <f t="shared" si="1"/>
        <v>134135.80177029848</v>
      </c>
    </row>
    <row r="31" spans="1:3" x14ac:dyDescent="0.2">
      <c r="A31" s="1">
        <v>29</v>
      </c>
      <c r="B31">
        <f t="shared" si="0"/>
        <v>697195.31444153935</v>
      </c>
      <c r="C31">
        <f t="shared" si="1"/>
        <v>140474.13541622937</v>
      </c>
    </row>
    <row r="32" spans="1:3" x14ac:dyDescent="0.2">
      <c r="A32" s="1">
        <v>30</v>
      </c>
      <c r="B32">
        <f t="shared" si="0"/>
        <v>611372.93509324128</v>
      </c>
      <c r="C32">
        <f t="shared" si="1"/>
        <v>146340.40011620172</v>
      </c>
    </row>
    <row r="33" spans="1:3" x14ac:dyDescent="0.2">
      <c r="A33" s="1">
        <v>31</v>
      </c>
      <c r="B33">
        <f t="shared" si="0"/>
        <v>528242.82362958568</v>
      </c>
      <c r="C33">
        <f t="shared" si="1"/>
        <v>151652.06225764684</v>
      </c>
    </row>
    <row r="34" spans="1:3" x14ac:dyDescent="0.2">
      <c r="A34" s="1">
        <v>32</v>
      </c>
      <c r="B34">
        <f t="shared" si="0"/>
        <v>449714.25070819986</v>
      </c>
      <c r="C34">
        <f t="shared" si="1"/>
        <v>156332.26310764704</v>
      </c>
    </row>
    <row r="35" spans="1:3" x14ac:dyDescent="0.2">
      <c r="A35" s="1">
        <v>33</v>
      </c>
      <c r="B35">
        <f t="shared" si="0"/>
        <v>377237.91988367517</v>
      </c>
      <c r="C35">
        <f t="shared" si="1"/>
        <v>160311.66374919133</v>
      </c>
    </row>
    <row r="36" spans="1:3" x14ac:dyDescent="0.2">
      <c r="A36" s="1">
        <v>34</v>
      </c>
      <c r="B36">
        <f t="shared" si="0"/>
        <v>311795.38338014693</v>
      </c>
      <c r="C36">
        <f t="shared" si="1"/>
        <v>163530.15177677257</v>
      </c>
    </row>
    <row r="37" spans="1:3" x14ac:dyDescent="0.2">
      <c r="A37" s="1">
        <v>35</v>
      </c>
      <c r="B37">
        <f t="shared" si="0"/>
        <v>253921.6122685436</v>
      </c>
      <c r="C37">
        <f t="shared" si="1"/>
        <v>165938.35113283768</v>
      </c>
    </row>
    <row r="38" spans="1:3" x14ac:dyDescent="0.2">
      <c r="A38" s="1">
        <v>36</v>
      </c>
      <c r="B38">
        <f t="shared" si="0"/>
        <v>203753.60474064699</v>
      </c>
      <c r="C38">
        <f t="shared" si="1"/>
        <v>167498.8821209679</v>
      </c>
    </row>
    <row r="39" spans="1:3" x14ac:dyDescent="0.2">
      <c r="A39" s="1">
        <v>37</v>
      </c>
      <c r="B39">
        <f t="shared" si="0"/>
        <v>161096.67702384363</v>
      </c>
      <c r="C39">
        <f t="shared" si="1"/>
        <v>168187.32666902238</v>
      </c>
    </row>
    <row r="40" spans="1:3" x14ac:dyDescent="0.2">
      <c r="A40" s="1">
        <v>38</v>
      </c>
      <c r="B40">
        <f t="shared" si="0"/>
        <v>125499.93792844449</v>
      </c>
      <c r="C40">
        <f t="shared" si="1"/>
        <v>167992.86400835187</v>
      </c>
    </row>
    <row r="41" spans="1:3" x14ac:dyDescent="0.2">
      <c r="A41" s="1">
        <v>39</v>
      </c>
      <c r="B41">
        <f t="shared" si="0"/>
        <v>96333.22225109367</v>
      </c>
      <c r="C41">
        <f t="shared" si="1"/>
        <v>166918.55364138636</v>
      </c>
    </row>
    <row r="42" spans="1:3" x14ac:dyDescent="0.2">
      <c r="A42" s="1">
        <v>40</v>
      </c>
      <c r="B42">
        <f t="shared" si="0"/>
        <v>72859.185334127033</v>
      </c>
      <c r="C42">
        <f t="shared" si="1"/>
        <v>164981.25525606584</v>
      </c>
    </row>
    <row r="43" spans="1:3" x14ac:dyDescent="0.2">
      <c r="A43" s="1">
        <v>41</v>
      </c>
      <c r="B43">
        <f t="shared" si="0"/>
        <v>54296.043239045401</v>
      </c>
      <c r="C43">
        <f t="shared" si="1"/>
        <v>162211.18851683917</v>
      </c>
    </row>
    <row r="44" spans="1:3" x14ac:dyDescent="0.2">
      <c r="A44" s="1">
        <v>42</v>
      </c>
      <c r="B44">
        <f t="shared" si="0"/>
        <v>39868.298441353698</v>
      </c>
      <c r="C44">
        <f t="shared" si="1"/>
        <v>158651.1487956504</v>
      </c>
    </row>
    <row r="45" spans="1:3" x14ac:dyDescent="0.2">
      <c r="A45" s="1">
        <v>43</v>
      </c>
      <c r="B45">
        <f t="shared" si="0"/>
        <v>28844.490132325998</v>
      </c>
      <c r="C45">
        <f t="shared" si="1"/>
        <v>154355.40728770557</v>
      </c>
    </row>
    <row r="46" spans="1:3" x14ac:dyDescent="0.2">
      <c r="A46" s="1">
        <v>44</v>
      </c>
      <c r="B46">
        <f t="shared" si="0"/>
        <v>20562.39416693856</v>
      </c>
      <c r="C46">
        <f t="shared" si="1"/>
        <v>149388.33501408974</v>
      </c>
    </row>
    <row r="47" spans="1:3" x14ac:dyDescent="0.2">
      <c r="A47" s="1">
        <v>45</v>
      </c>
      <c r="B47">
        <f t="shared" si="0"/>
        <v>14443.090778057169</v>
      </c>
      <c r="C47">
        <f t="shared" si="1"/>
        <v>143822.7994499073</v>
      </c>
    </row>
    <row r="48" spans="1:3" x14ac:dyDescent="0.2">
      <c r="A48" s="1">
        <v>46</v>
      </c>
      <c r="B48">
        <f t="shared" si="0"/>
        <v>9995.9079742543327</v>
      </c>
      <c r="C48">
        <f t="shared" si="1"/>
        <v>137738.38953835142</v>
      </c>
    </row>
    <row r="49" spans="1:3" x14ac:dyDescent="0.2">
      <c r="A49" s="1">
        <v>47</v>
      </c>
      <c r="B49">
        <f t="shared" si="0"/>
        <v>6816.4774912989114</v>
      </c>
      <c r="C49">
        <f t="shared" si="1"/>
        <v>131219.52938652327</v>
      </c>
    </row>
    <row r="50" spans="1:3" x14ac:dyDescent="0.2">
      <c r="A50" s="1">
        <v>48</v>
      </c>
      <c r="B50">
        <f t="shared" si="0"/>
        <v>4580.0836309242923</v>
      </c>
      <c r="C50">
        <f t="shared" si="1"/>
        <v>124353.54285159044</v>
      </c>
    </row>
    <row r="51" spans="1:3" x14ac:dyDescent="0.2">
      <c r="A51" s="1">
        <v>49</v>
      </c>
      <c r="B51">
        <f t="shared" si="0"/>
        <v>3032.2322243421836</v>
      </c>
      <c r="C51">
        <f t="shared" si="1"/>
        <v>117228.73051848836</v>
      </c>
    </row>
    <row r="52" spans="1:3" x14ac:dyDescent="0.2">
      <c r="A52" s="1">
        <v>50</v>
      </c>
      <c r="B52">
        <f t="shared" si="0"/>
        <v>1978.0039606621647</v>
      </c>
      <c r="C52">
        <f t="shared" si="1"/>
        <v>109932.51737920471</v>
      </c>
    </row>
    <row r="53" spans="1:3" x14ac:dyDescent="0.2">
      <c r="A53" s="1">
        <v>51</v>
      </c>
      <c r="B53">
        <f t="shared" si="0"/>
        <v>1271.3569526069198</v>
      </c>
      <c r="C53">
        <f t="shared" si="1"/>
        <v>102549.724106051</v>
      </c>
    </row>
    <row r="54" spans="1:3" x14ac:dyDescent="0.2">
      <c r="A54" s="1">
        <v>52</v>
      </c>
      <c r="B54">
        <f t="shared" si="0"/>
        <v>805.16241784241197</v>
      </c>
      <c r="C54">
        <f t="shared" si="1"/>
        <v>95161.007525651599</v>
      </c>
    </row>
    <row r="55" spans="1:3" x14ac:dyDescent="0.2">
      <c r="A55" s="1">
        <v>53</v>
      </c>
      <c r="B55">
        <f t="shared" si="0"/>
        <v>502.42950554565675</v>
      </c>
      <c r="C55">
        <f t="shared" si="1"/>
        <v>87841.507181209701</v>
      </c>
    </row>
    <row r="56" spans="1:3" x14ac:dyDescent="0.2">
      <c r="A56" s="1">
        <v>54</v>
      </c>
      <c r="B56">
        <f t="shared" si="0"/>
        <v>308.91743743947961</v>
      </c>
      <c r="C56">
        <f t="shared" si="1"/>
        <v>80659.72520022704</v>
      </c>
    </row>
    <row r="57" spans="1:3" x14ac:dyDescent="0.2">
      <c r="A57" s="1">
        <v>55</v>
      </c>
      <c r="B57">
        <f t="shared" si="0"/>
        <v>187.14807264164864</v>
      </c>
      <c r="C57">
        <f t="shared" si="1"/>
        <v>73676.656563671975</v>
      </c>
    </row>
    <row r="58" spans="1:3" x14ac:dyDescent="0.2">
      <c r="A58" s="1">
        <v>56</v>
      </c>
      <c r="B58">
        <f t="shared" si="0"/>
        <v>111.71305834847294</v>
      </c>
      <c r="C58">
        <f t="shared" si="1"/>
        <v>66945.176790247409</v>
      </c>
    </row>
    <row r="59" spans="1:3" x14ac:dyDescent="0.2">
      <c r="A59" s="1">
        <v>57</v>
      </c>
      <c r="B59">
        <f t="shared" si="0"/>
        <v>65.704962495436888</v>
      </c>
      <c r="C59">
        <f t="shared" si="1"/>
        <v>60509.684458468546</v>
      </c>
    </row>
    <row r="60" spans="1:3" x14ac:dyDescent="0.2">
      <c r="A60" s="1">
        <v>58</v>
      </c>
      <c r="B60">
        <f t="shared" si="0"/>
        <v>38.077466905473365</v>
      </c>
      <c r="C60">
        <f t="shared" si="1"/>
        <v>54405.987283001123</v>
      </c>
    </row>
    <row r="61" spans="1:3" x14ac:dyDescent="0.2">
      <c r="A61" s="1">
        <v>59</v>
      </c>
      <c r="B61">
        <f t="shared" si="0"/>
        <v>21.742705044292329</v>
      </c>
      <c r="C61">
        <f t="shared" si="1"/>
        <v>48661.412957211367</v>
      </c>
    </row>
    <row r="62" spans="1:3" x14ac:dyDescent="0.2">
      <c r="A62" s="1">
        <v>60</v>
      </c>
      <c r="B62">
        <f t="shared" si="0"/>
        <v>12.233049888160535</v>
      </c>
      <c r="C62">
        <f t="shared" si="1"/>
        <v>43295.119900991318</v>
      </c>
    </row>
    <row r="63" spans="1:3" x14ac:dyDescent="0.2">
      <c r="A63" s="1">
        <v>61</v>
      </c>
      <c r="B63">
        <f t="shared" si="0"/>
        <v>6.7815905781707251</v>
      </c>
      <c r="C63">
        <f t="shared" si="1"/>
        <v>38318.578549447688</v>
      </c>
    </row>
    <row r="64" spans="1:3" x14ac:dyDescent="0.2">
      <c r="A64" s="1">
        <v>62</v>
      </c>
      <c r="B64">
        <f t="shared" si="0"/>
        <v>3.7042819389798769</v>
      </c>
      <c r="C64">
        <f t="shared" si="1"/>
        <v>33736.190930784825</v>
      </c>
    </row>
    <row r="65" spans="1:3" x14ac:dyDescent="0.2">
      <c r="A65" s="1">
        <v>63</v>
      </c>
      <c r="B65">
        <f t="shared" si="0"/>
        <v>1.9936648361339078</v>
      </c>
      <c r="C65">
        <f t="shared" si="1"/>
        <v>29546.014972873443</v>
      </c>
    </row>
    <row r="66" spans="1:3" x14ac:dyDescent="0.2">
      <c r="A66" s="1">
        <v>64</v>
      </c>
      <c r="B66">
        <f t="shared" si="0"/>
        <v>1.0572456603265383</v>
      </c>
      <c r="C66">
        <f t="shared" si="1"/>
        <v>25740.560135903965</v>
      </c>
    </row>
    <row r="67" spans="1:3" x14ac:dyDescent="0.2">
      <c r="A67" s="1">
        <v>65</v>
      </c>
      <c r="B67">
        <f t="shared" si="0"/>
        <v>0.55242753956875545</v>
      </c>
      <c r="C67">
        <f t="shared" si="1"/>
        <v>22307.622421628632</v>
      </c>
    </row>
    <row r="68" spans="1:3" x14ac:dyDescent="0.2">
      <c r="A68" s="1">
        <v>66</v>
      </c>
      <c r="B68">
        <f t="shared" ref="B68:B102" si="2">B$1*EXP(-0.5*((A68-D$1)/F$1)^2)</f>
        <v>0.28441361209355392</v>
      </c>
      <c r="C68">
        <f t="shared" ref="C68:C102" si="3">B$2*EXP(-0.5*((A68-D$2)/F$2)^2)</f>
        <v>19231.129342534809</v>
      </c>
    </row>
    <row r="69" spans="1:3" x14ac:dyDescent="0.2">
      <c r="A69" s="1">
        <v>67</v>
      </c>
      <c r="B69">
        <f t="shared" si="2"/>
        <v>0.14427832194631035</v>
      </c>
      <c r="C69">
        <f t="shared" si="3"/>
        <v>16491.96880422689</v>
      </c>
    </row>
    <row r="70" spans="1:3" x14ac:dyDescent="0.2">
      <c r="A70" s="1">
        <v>68</v>
      </c>
      <c r="B70">
        <f t="shared" si="2"/>
        <v>7.2115303324538554E-2</v>
      </c>
      <c r="C70">
        <f t="shared" si="3"/>
        <v>14068.779807837112</v>
      </c>
    </row>
    <row r="71" spans="1:3" x14ac:dyDescent="0.2">
      <c r="A71" s="1">
        <v>69</v>
      </c>
      <c r="B71">
        <f t="shared" si="2"/>
        <v>3.5516440516931917E-2</v>
      </c>
      <c r="C71">
        <f t="shared" si="3"/>
        <v>11938.687167051496</v>
      </c>
    </row>
    <row r="72" spans="1:3" x14ac:dyDescent="0.2">
      <c r="A72" s="1">
        <v>70</v>
      </c>
      <c r="B72">
        <f t="shared" si="2"/>
        <v>1.7234833050653823E-2</v>
      </c>
      <c r="C72">
        <f t="shared" si="3"/>
        <v>10077.966823834016</v>
      </c>
    </row>
    <row r="73" spans="1:3" x14ac:dyDescent="0.2">
      <c r="A73" s="1">
        <v>71</v>
      </c>
      <c r="B73">
        <f t="shared" si="2"/>
        <v>8.2406292449562508E-3</v>
      </c>
      <c r="C73">
        <f t="shared" si="3"/>
        <v>8462.6326326731687</v>
      </c>
    </row>
    <row r="74" spans="1:3" x14ac:dyDescent="0.2">
      <c r="A74" s="1">
        <v>72</v>
      </c>
      <c r="B74">
        <f t="shared" si="2"/>
        <v>3.8823020115923918E-3</v>
      </c>
      <c r="C74">
        <f t="shared" si="3"/>
        <v>7068.9394938367914</v>
      </c>
    </row>
    <row r="75" spans="1:3" x14ac:dyDescent="0.2">
      <c r="A75" s="1">
        <v>73</v>
      </c>
      <c r="B75">
        <f t="shared" si="2"/>
        <v>1.8021623242785419E-3</v>
      </c>
      <c r="C75">
        <f t="shared" si="3"/>
        <v>5873.8013187082142</v>
      </c>
    </row>
    <row r="76" spans="1:3" x14ac:dyDescent="0.2">
      <c r="A76" s="1">
        <v>74</v>
      </c>
      <c r="B76">
        <f t="shared" si="2"/>
        <v>8.2427882397108983E-4</v>
      </c>
      <c r="C76">
        <f t="shared" si="3"/>
        <v>4855.1254114647554</v>
      </c>
    </row>
    <row r="77" spans="1:3" x14ac:dyDescent="0.2">
      <c r="A77" s="1">
        <v>75</v>
      </c>
      <c r="B77">
        <f t="shared" si="2"/>
        <v>3.7147537251550061E-4</v>
      </c>
      <c r="C77">
        <f t="shared" si="3"/>
        <v>3992.0673963531126</v>
      </c>
    </row>
    <row r="78" spans="1:3" x14ac:dyDescent="0.2">
      <c r="A78" s="1">
        <v>76</v>
      </c>
      <c r="B78">
        <f t="shared" si="2"/>
        <v>1.6495350893572212E-4</v>
      </c>
      <c r="C78">
        <f t="shared" si="3"/>
        <v>3265.2127891668165</v>
      </c>
    </row>
    <row r="79" spans="1:3" x14ac:dyDescent="0.2">
      <c r="A79" s="1">
        <v>77</v>
      </c>
      <c r="B79">
        <f t="shared" si="2"/>
        <v>7.217199948890696E-5</v>
      </c>
      <c r="C79">
        <f t="shared" si="3"/>
        <v>2656.6927164426793</v>
      </c>
    </row>
    <row r="80" spans="1:3" x14ac:dyDescent="0.2">
      <c r="A80" s="1">
        <v>78</v>
      </c>
      <c r="B80">
        <f t="shared" si="2"/>
        <v>3.1113693113434531E-5</v>
      </c>
      <c r="C80">
        <f t="shared" si="3"/>
        <v>2150.2421625404299</v>
      </c>
    </row>
    <row r="81" spans="1:3" x14ac:dyDescent="0.2">
      <c r="A81" s="1">
        <v>79</v>
      </c>
      <c r="B81">
        <f t="shared" si="2"/>
        <v>1.3216304545917539E-5</v>
      </c>
      <c r="C81">
        <f t="shared" si="3"/>
        <v>1731.2095281525283</v>
      </c>
    </row>
    <row r="82" spans="1:3" x14ac:dyDescent="0.2">
      <c r="A82" s="1">
        <v>80</v>
      </c>
      <c r="B82">
        <f t="shared" si="2"/>
        <v>5.5315158214040593E-6</v>
      </c>
      <c r="C82">
        <f t="shared" si="3"/>
        <v>1386.5262815761428</v>
      </c>
    </row>
    <row r="83" spans="1:3" x14ac:dyDescent="0.2">
      <c r="A83" s="1">
        <v>81</v>
      </c>
      <c r="B83">
        <f t="shared" si="2"/>
        <v>2.2811504402696615E-6</v>
      </c>
      <c r="C83">
        <f t="shared" si="3"/>
        <v>1104.6451508162215</v>
      </c>
    </row>
    <row r="84" spans="1:3" x14ac:dyDescent="0.2">
      <c r="A84" s="1">
        <v>82</v>
      </c>
      <c r="B84">
        <f t="shared" si="2"/>
        <v>9.2691379097270449E-7</v>
      </c>
      <c r="C84">
        <f t="shared" si="3"/>
        <v>875.4547165811515</v>
      </c>
    </row>
    <row r="85" spans="1:3" x14ac:dyDescent="0.2">
      <c r="A85" s="1">
        <v>83</v>
      </c>
      <c r="B85">
        <f t="shared" si="2"/>
        <v>3.71108077628321E-7</v>
      </c>
      <c r="C85">
        <f t="shared" si="3"/>
        <v>690.17749726597947</v>
      </c>
    </row>
    <row r="86" spans="1:3" x14ac:dyDescent="0.2">
      <c r="A86" s="1">
        <v>84</v>
      </c>
      <c r="B86">
        <f t="shared" si="2"/>
        <v>1.4639866568116599E-7</v>
      </c>
      <c r="C86">
        <f t="shared" si="3"/>
        <v>541.2577350351994</v>
      </c>
    </row>
    <row r="87" spans="1:3" x14ac:dyDescent="0.2">
      <c r="A87" s="1">
        <v>85</v>
      </c>
      <c r="B87">
        <f t="shared" si="2"/>
        <v>5.6904875426917915E-8</v>
      </c>
      <c r="C87">
        <f t="shared" si="3"/>
        <v>422.24415686969422</v>
      </c>
    </row>
    <row r="88" spans="1:3" x14ac:dyDescent="0.2">
      <c r="A88" s="1">
        <v>86</v>
      </c>
      <c r="B88">
        <f t="shared" si="2"/>
        <v>2.1794026913507717E-8</v>
      </c>
      <c r="C88">
        <f t="shared" si="3"/>
        <v>327.67204606583209</v>
      </c>
    </row>
    <row r="89" spans="1:3" x14ac:dyDescent="0.2">
      <c r="A89" s="1">
        <v>87</v>
      </c>
      <c r="B89">
        <f t="shared" si="2"/>
        <v>8.2243415183761542E-9</v>
      </c>
      <c r="C89">
        <f t="shared" si="3"/>
        <v>252.94805808824142</v>
      </c>
    </row>
    <row r="90" spans="1:3" x14ac:dyDescent="0.2">
      <c r="A90" s="1">
        <v>88</v>
      </c>
      <c r="B90">
        <f t="shared" si="2"/>
        <v>3.0580208139798412E-9</v>
      </c>
      <c r="C90">
        <f t="shared" si="3"/>
        <v>194.24037967810128</v>
      </c>
    </row>
    <row r="91" spans="1:3" x14ac:dyDescent="0.2">
      <c r="A91" s="1">
        <v>89</v>
      </c>
      <c r="B91">
        <f t="shared" si="2"/>
        <v>1.120354299863885E-9</v>
      </c>
      <c r="C91">
        <f t="shared" si="3"/>
        <v>148.37608201642922</v>
      </c>
    </row>
    <row r="92" spans="1:3" x14ac:dyDescent="0.2">
      <c r="A92" s="1">
        <v>90</v>
      </c>
      <c r="B92">
        <f t="shared" si="2"/>
        <v>4.0443243758034878E-10</v>
      </c>
      <c r="C92">
        <f t="shared" si="3"/>
        <v>112.74686938712605</v>
      </c>
    </row>
    <row r="93" spans="1:3" x14ac:dyDescent="0.2">
      <c r="A93" s="1">
        <v>91</v>
      </c>
      <c r="B93">
        <f t="shared" si="2"/>
        <v>1.4385078099870229E-10</v>
      </c>
      <c r="C93">
        <f t="shared" si="3"/>
        <v>85.223878836393951</v>
      </c>
    </row>
    <row r="94" spans="1:3" x14ac:dyDescent="0.2">
      <c r="A94" s="1">
        <v>92</v>
      </c>
      <c r="B94">
        <f t="shared" si="2"/>
        <v>5.0414343331104893E-11</v>
      </c>
      <c r="C94">
        <f t="shared" si="3"/>
        <v>64.081742634440488</v>
      </c>
    </row>
    <row r="95" spans="1:3" x14ac:dyDescent="0.2">
      <c r="A95" s="1">
        <v>93</v>
      </c>
      <c r="B95">
        <f t="shared" si="2"/>
        <v>1.7408912910499617E-11</v>
      </c>
      <c r="C95">
        <f t="shared" si="3"/>
        <v>47.931778343227492</v>
      </c>
    </row>
    <row r="96" spans="1:3" x14ac:dyDescent="0.2">
      <c r="A96" s="1">
        <v>94</v>
      </c>
      <c r="B96">
        <f t="shared" si="2"/>
        <v>5.9233151261547222E-12</v>
      </c>
      <c r="C96">
        <f t="shared" si="3"/>
        <v>35.663912302444302</v>
      </c>
    </row>
    <row r="97" spans="1:3" x14ac:dyDescent="0.2">
      <c r="A97" s="1">
        <v>95</v>
      </c>
      <c r="B97">
        <f t="shared" si="2"/>
        <v>1.9857916080543023E-12</v>
      </c>
      <c r="C97">
        <f t="shared" si="3"/>
        <v>26.396760750339848</v>
      </c>
    </row>
    <row r="98" spans="1:3" x14ac:dyDescent="0.2">
      <c r="A98" s="1">
        <v>96</v>
      </c>
      <c r="B98">
        <f t="shared" si="2"/>
        <v>6.5596119951943184E-13</v>
      </c>
      <c r="C98">
        <f t="shared" si="3"/>
        <v>19.435177043645176</v>
      </c>
    </row>
    <row r="99" spans="1:3" x14ac:dyDescent="0.2">
      <c r="A99" s="1">
        <v>97</v>
      </c>
      <c r="B99">
        <f t="shared" si="2"/>
        <v>2.1350019653187637E-13</v>
      </c>
      <c r="C99">
        <f t="shared" si="3"/>
        <v>14.234511846998764</v>
      </c>
    </row>
    <row r="100" spans="1:3" x14ac:dyDescent="0.2">
      <c r="A100" s="1">
        <v>98</v>
      </c>
      <c r="B100">
        <f t="shared" si="2"/>
        <v>6.8469010937088676E-14</v>
      </c>
      <c r="C100">
        <f t="shared" si="3"/>
        <v>10.370814525447408</v>
      </c>
    </row>
    <row r="101" spans="1:3" x14ac:dyDescent="0.2">
      <c r="A101" s="1">
        <v>99</v>
      </c>
      <c r="B101">
        <f t="shared" si="2"/>
        <v>2.1635427303045145E-14</v>
      </c>
      <c r="C101">
        <f t="shared" si="3"/>
        <v>7.5162180093920075</v>
      </c>
    </row>
    <row r="102" spans="1:3" x14ac:dyDescent="0.2">
      <c r="A102" s="1">
        <v>100</v>
      </c>
      <c r="B102">
        <f t="shared" si="2"/>
        <v>6.7361623722281682E-15</v>
      </c>
      <c r="C102">
        <f t="shared" si="3"/>
        <v>5.4187870166631358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2"/>
  <sheetViews>
    <sheetView topLeftCell="A83" workbookViewId="0">
      <selection activeCell="I3" sqref="I3:J102"/>
    </sheetView>
  </sheetViews>
  <sheetFormatPr baseColWidth="10" defaultColWidth="8.83203125" defaultRowHeight="15" x14ac:dyDescent="0.2"/>
  <sheetData>
    <row r="1" spans="1:14" x14ac:dyDescent="0.2">
      <c r="A1" s="2" t="s">
        <v>0</v>
      </c>
      <c r="B1" s="1">
        <v>1732000</v>
      </c>
      <c r="C1" t="s">
        <v>1</v>
      </c>
      <c r="D1" s="1">
        <v>20.82</v>
      </c>
      <c r="E1" t="s">
        <v>2</v>
      </c>
      <c r="F1" s="1">
        <v>8.7490000000000006</v>
      </c>
      <c r="H1" s="2" t="s">
        <v>0</v>
      </c>
      <c r="I1" s="1">
        <v>5613000</v>
      </c>
      <c r="J1" t="s">
        <v>1</v>
      </c>
      <c r="K1" s="1">
        <v>21.25</v>
      </c>
      <c r="L1" t="s">
        <v>2</v>
      </c>
      <c r="M1" s="1">
        <v>8.7799999999999994</v>
      </c>
    </row>
    <row r="2" spans="1:14" x14ac:dyDescent="0.2">
      <c r="A2" s="2" t="s">
        <v>0</v>
      </c>
      <c r="B2" s="1">
        <v>732854</v>
      </c>
      <c r="C2" t="s">
        <v>1</v>
      </c>
      <c r="D2" s="1">
        <v>43.9</v>
      </c>
      <c r="E2" t="s">
        <v>2</v>
      </c>
      <c r="F2" s="1">
        <v>17.04</v>
      </c>
      <c r="H2" s="2" t="s">
        <v>0</v>
      </c>
      <c r="I2" s="1">
        <v>2121000</v>
      </c>
      <c r="J2" t="s">
        <v>1</v>
      </c>
      <c r="K2" s="1">
        <v>44.86</v>
      </c>
      <c r="L2" t="s">
        <v>2</v>
      </c>
      <c r="M2" s="1">
        <v>17.05</v>
      </c>
    </row>
    <row r="3" spans="1:14" x14ac:dyDescent="0.2">
      <c r="A3" s="1">
        <v>1</v>
      </c>
      <c r="B3">
        <f>B$1*EXP(-0.5*((A3-D$1)/F$1)^2)</f>
        <v>133087.86132245732</v>
      </c>
      <c r="C3">
        <f>B$2*EXP(-0.5*((A3-D$2)/F$2)^2)</f>
        <v>30808.093669119287</v>
      </c>
      <c r="H3" s="1">
        <v>1</v>
      </c>
      <c r="I3">
        <f>I$1*EXP(-0.5*((H3-K$1)/M$1)^2)</f>
        <v>392741.08218203619</v>
      </c>
      <c r="J3">
        <f>I$2*EXP(-0.5*((H3-K$2)/M$2)^2)</f>
        <v>77550.905595518503</v>
      </c>
    </row>
    <row r="4" spans="1:14" x14ac:dyDescent="0.2">
      <c r="A4" s="1">
        <v>2</v>
      </c>
      <c r="B4">
        <f t="shared" ref="B4:B67" si="0">B$1*EXP(-0.5*((A4-D$1)/F$1)^2)</f>
        <v>171298.91424073998</v>
      </c>
      <c r="C4">
        <f t="shared" ref="C4:C67" si="1">B$2*EXP(-0.5*((A4-D$2)/F$2)^2)</f>
        <v>35651.893377996828</v>
      </c>
      <c r="H4" s="1">
        <v>2</v>
      </c>
      <c r="I4">
        <f t="shared" ref="I4:I67" si="2">I$1*EXP(-0.5*((H4-K$1)/M$1)^2)</f>
        <v>507425.52282149077</v>
      </c>
      <c r="J4">
        <f t="shared" ref="J4:J67" si="3">I$2*EXP(-0.5*((H4-K$2)/M$2)^2)</f>
        <v>90025.277421524777</v>
      </c>
    </row>
    <row r="5" spans="1:14" x14ac:dyDescent="0.2">
      <c r="A5" s="1">
        <v>3</v>
      </c>
      <c r="B5">
        <f t="shared" si="0"/>
        <v>217619.12504155189</v>
      </c>
      <c r="C5">
        <f t="shared" si="1"/>
        <v>41115.414208776165</v>
      </c>
      <c r="H5" s="1">
        <v>3</v>
      </c>
      <c r="I5">
        <f t="shared" si="2"/>
        <v>647149.41509221564</v>
      </c>
      <c r="J5">
        <f t="shared" si="3"/>
        <v>104147.32385256811</v>
      </c>
    </row>
    <row r="6" spans="1:14" x14ac:dyDescent="0.2">
      <c r="A6" s="1">
        <v>4</v>
      </c>
      <c r="B6">
        <f t="shared" si="0"/>
        <v>272876.28568526998</v>
      </c>
      <c r="C6">
        <f t="shared" si="1"/>
        <v>47253.179766923822</v>
      </c>
      <c r="H6" s="1">
        <v>4</v>
      </c>
      <c r="I6">
        <f t="shared" si="2"/>
        <v>814710.09534658794</v>
      </c>
      <c r="J6">
        <f t="shared" si="3"/>
        <v>120070.91306683279</v>
      </c>
    </row>
    <row r="7" spans="1:14" x14ac:dyDescent="0.2">
      <c r="A7" s="1">
        <v>5</v>
      </c>
      <c r="B7">
        <f t="shared" si="0"/>
        <v>337723.1377073102</v>
      </c>
      <c r="C7">
        <f t="shared" si="1"/>
        <v>54120.488111356011</v>
      </c>
      <c r="H7" s="1">
        <v>5</v>
      </c>
      <c r="I7">
        <f t="shared" si="2"/>
        <v>1012436.7765048306</v>
      </c>
      <c r="J7">
        <f t="shared" si="3"/>
        <v>137953.76679349947</v>
      </c>
    </row>
    <row r="8" spans="1:14" x14ac:dyDescent="0.2">
      <c r="A8" s="1">
        <v>6</v>
      </c>
      <c r="B8">
        <f t="shared" si="0"/>
        <v>412555.25334774499</v>
      </c>
      <c r="C8">
        <f t="shared" si="1"/>
        <v>61772.712073021525</v>
      </c>
      <c r="G8" t="s">
        <v>3</v>
      </c>
      <c r="H8" s="1">
        <v>6</v>
      </c>
      <c r="I8">
        <f t="shared" si="2"/>
        <v>1241935.4010420002</v>
      </c>
      <c r="J8">
        <f t="shared" si="3"/>
        <v>157955.72278453663</v>
      </c>
      <c r="N8" t="s">
        <v>3</v>
      </c>
    </row>
    <row r="9" spans="1:14" x14ac:dyDescent="0.2">
      <c r="A9" s="1">
        <v>7</v>
      </c>
      <c r="B9">
        <f t="shared" si="0"/>
        <v>497427.41059024935</v>
      </c>
      <c r="C9">
        <f t="shared" si="1"/>
        <v>70264.495289988263</v>
      </c>
      <c r="H9" s="1">
        <v>7</v>
      </c>
      <c r="I9">
        <f t="shared" si="2"/>
        <v>1503821.815572425</v>
      </c>
      <c r="J9">
        <f t="shared" si="3"/>
        <v>180236.69652228316</v>
      </c>
    </row>
    <row r="10" spans="1:14" x14ac:dyDescent="0.2">
      <c r="A10" s="1">
        <v>8</v>
      </c>
      <c r="B10">
        <f t="shared" si="0"/>
        <v>591975.30556699354</v>
      </c>
      <c r="C10">
        <f t="shared" si="1"/>
        <v>79648.84655602547</v>
      </c>
      <c r="H10" s="1">
        <v>8</v>
      </c>
      <c r="I10">
        <f t="shared" si="2"/>
        <v>1797463.3108719159</v>
      </c>
      <c r="J10">
        <f t="shared" si="3"/>
        <v>204954.34240758585</v>
      </c>
    </row>
    <row r="11" spans="1:14" x14ac:dyDescent="0.2">
      <c r="A11" s="1">
        <v>9</v>
      </c>
      <c r="B11">
        <f t="shared" si="0"/>
        <v>695350.47071644198</v>
      </c>
      <c r="C11">
        <f t="shared" si="1"/>
        <v>89976.138062808357</v>
      </c>
      <c r="H11" s="1">
        <v>9</v>
      </c>
      <c r="I11">
        <f t="shared" si="2"/>
        <v>2120752.404016986</v>
      </c>
      <c r="J11">
        <f t="shared" si="3"/>
        <v>232261.42243080196</v>
      </c>
    </row>
    <row r="12" spans="1:14" x14ac:dyDescent="0.2">
      <c r="A12" s="1">
        <v>10</v>
      </c>
      <c r="B12">
        <f t="shared" si="0"/>
        <v>806176.62392049679</v>
      </c>
      <c r="C12">
        <f t="shared" si="1"/>
        <v>101293.01635622264</v>
      </c>
      <c r="H12" s="1">
        <v>10</v>
      </c>
      <c r="I12">
        <f t="shared" si="2"/>
        <v>2469938.7358253072</v>
      </c>
      <c r="J12">
        <f t="shared" si="3"/>
        <v>262302.89897290908</v>
      </c>
    </row>
    <row r="13" spans="1:14" x14ac:dyDescent="0.2">
      <c r="A13" s="1">
        <v>11</v>
      </c>
      <c r="B13">
        <f t="shared" si="0"/>
        <v>922535.17609626462</v>
      </c>
      <c r="C13">
        <f t="shared" si="1"/>
        <v>113641.23825388096</v>
      </c>
      <c r="H13" s="1">
        <v>11</v>
      </c>
      <c r="I13">
        <f t="shared" si="2"/>
        <v>2839544.4672495434</v>
      </c>
      <c r="J13">
        <f t="shared" si="3"/>
        <v>295212.77775807417</v>
      </c>
    </row>
    <row r="14" spans="1:14" x14ac:dyDescent="0.2">
      <c r="A14" s="1">
        <v>12</v>
      </c>
      <c r="B14">
        <f t="shared" si="0"/>
        <v>1041986.1678538615</v>
      </c>
      <c r="C14">
        <f t="shared" si="1"/>
        <v>127056.44749644659</v>
      </c>
      <c r="H14" s="1">
        <v>12</v>
      </c>
      <c r="I14">
        <f t="shared" si="2"/>
        <v>3222385.1448356342</v>
      </c>
      <c r="J14">
        <f t="shared" si="3"/>
        <v>331110.73687524861</v>
      </c>
    </row>
    <row r="15" spans="1:14" x14ac:dyDescent="0.2">
      <c r="A15" s="1">
        <v>13</v>
      </c>
      <c r="B15">
        <f t="shared" si="0"/>
        <v>1161628.4993614382</v>
      </c>
      <c r="C15">
        <f t="shared" si="1"/>
        <v>141566.91142698927</v>
      </c>
      <c r="H15" s="1">
        <v>13</v>
      </c>
      <c r="I15">
        <f t="shared" si="2"/>
        <v>3609711.5508968704</v>
      </c>
      <c r="J15">
        <f t="shared" si="3"/>
        <v>370098.58795023721</v>
      </c>
    </row>
    <row r="16" spans="1:14" x14ac:dyDescent="0.2">
      <c r="A16" s="1">
        <v>14</v>
      </c>
      <c r="B16">
        <f t="shared" si="0"/>
        <v>1278200.1040892496</v>
      </c>
      <c r="C16">
        <f t="shared" si="1"/>
        <v>157192.24039454397</v>
      </c>
      <c r="H16" s="1">
        <v>14</v>
      </c>
      <c r="I16">
        <f t="shared" si="2"/>
        <v>3991478.8400063636</v>
      </c>
      <c r="J16">
        <f t="shared" si="3"/>
        <v>412256.62568324519</v>
      </c>
    </row>
    <row r="17" spans="1:10" x14ac:dyDescent="0.2">
      <c r="A17" s="1">
        <v>15</v>
      </c>
      <c r="B17">
        <f t="shared" si="0"/>
        <v>1388214.9726883594</v>
      </c>
      <c r="C17">
        <f t="shared" si="1"/>
        <v>173942.11573430983</v>
      </c>
      <c r="H17" s="1">
        <v>15</v>
      </c>
      <c r="I17">
        <f t="shared" si="2"/>
        <v>4356737.9946467569</v>
      </c>
      <c r="J17">
        <f t="shared" si="3"/>
        <v>457639.93173483975</v>
      </c>
    </row>
    <row r="18" spans="1:10" x14ac:dyDescent="0.2">
      <c r="A18" s="1">
        <v>16</v>
      </c>
      <c r="B18">
        <f t="shared" si="0"/>
        <v>1488130.0458673926</v>
      </c>
      <c r="C18">
        <f t="shared" si="1"/>
        <v>191815.05495509086</v>
      </c>
      <c r="H18" s="1">
        <v>16</v>
      </c>
      <c r="I18">
        <f t="shared" si="2"/>
        <v>4694132.3979437323</v>
      </c>
      <c r="J18">
        <f t="shared" si="3"/>
        <v>506274.70798157161</v>
      </c>
    </row>
    <row r="19" spans="1:10" x14ac:dyDescent="0.2">
      <c r="A19" s="1">
        <v>17</v>
      </c>
      <c r="B19">
        <f t="shared" si="0"/>
        <v>1574531.4217956783</v>
      </c>
      <c r="C19">
        <f t="shared" si="1"/>
        <v>210797.24503036289</v>
      </c>
      <c r="H19" s="1">
        <v>17</v>
      </c>
      <c r="I19">
        <f t="shared" si="2"/>
        <v>4992470.4845329216</v>
      </c>
      <c r="J19">
        <f t="shared" si="3"/>
        <v>558154.72208953882</v>
      </c>
    </row>
    <row r="20" spans="1:10" x14ac:dyDescent="0.2">
      <c r="A20" s="1">
        <v>18</v>
      </c>
      <c r="B20">
        <f t="shared" si="0"/>
        <v>1644326.5308509818</v>
      </c>
      <c r="C20">
        <f t="shared" si="1"/>
        <v>230861.47631166235</v>
      </c>
      <c r="H20" s="1">
        <v>18</v>
      </c>
      <c r="I20">
        <f t="shared" si="2"/>
        <v>5241335.4646369759</v>
      </c>
      <c r="J20">
        <f t="shared" si="3"/>
        <v>613237.95478361333</v>
      </c>
    </row>
    <row r="21" spans="1:10" x14ac:dyDescent="0.2">
      <c r="A21" s="1">
        <v>19</v>
      </c>
      <c r="B21">
        <f t="shared" si="0"/>
        <v>1694927.3267429578</v>
      </c>
      <c r="C21">
        <f t="shared" si="1"/>
        <v>251966.21043957456</v>
      </c>
      <c r="H21" s="1">
        <v>19</v>
      </c>
      <c r="I21">
        <f t="shared" si="2"/>
        <v>5431686.3987587988</v>
      </c>
      <c r="J21">
        <f t="shared" si="3"/>
        <v>671443.54274582153</v>
      </c>
    </row>
    <row r="22" spans="1:10" x14ac:dyDescent="0.2">
      <c r="A22" s="1">
        <v>20</v>
      </c>
      <c r="B22">
        <f t="shared" si="0"/>
        <v>1724409.4130161058</v>
      </c>
      <c r="C22">
        <f t="shared" si="1"/>
        <v>274054.8156107656</v>
      </c>
      <c r="H22" s="1">
        <v>20</v>
      </c>
      <c r="I22">
        <f t="shared" si="2"/>
        <v>5556402.5027127974</v>
      </c>
      <c r="J22">
        <f t="shared" si="3"/>
        <v>732649.11340857565</v>
      </c>
    </row>
    <row r="23" spans="1:10" x14ac:dyDescent="0.2">
      <c r="A23" s="1">
        <v>21</v>
      </c>
      <c r="B23">
        <f t="shared" si="0"/>
        <v>1731633.4779449983</v>
      </c>
      <c r="C23">
        <f t="shared" si="1"/>
        <v>297055.00158194435</v>
      </c>
      <c r="H23" s="1">
        <v>21</v>
      </c>
      <c r="I23">
        <f t="shared" si="2"/>
        <v>5610725.0701555666</v>
      </c>
      <c r="J23">
        <f t="shared" si="3"/>
        <v>796688.60771020956</v>
      </c>
    </row>
    <row r="24" spans="1:10" x14ac:dyDescent="0.2">
      <c r="A24" s="1">
        <v>22</v>
      </c>
      <c r="B24">
        <f t="shared" si="0"/>
        <v>1716318.3574409995</v>
      </c>
      <c r="C24">
        <f t="shared" si="1"/>
        <v>320878.48479193071</v>
      </c>
      <c r="H24" s="1">
        <v>22</v>
      </c>
      <c r="I24">
        <f t="shared" si="2"/>
        <v>5592558.7927973801</v>
      </c>
      <c r="J24">
        <f t="shared" si="3"/>
        <v>863350.68390409846</v>
      </c>
    </row>
    <row r="25" spans="1:10" x14ac:dyDescent="0.2">
      <c r="A25" s="1">
        <v>23</v>
      </c>
      <c r="B25">
        <f t="shared" si="0"/>
        <v>1679059.1945819731</v>
      </c>
      <c r="C25">
        <f t="shared" si="1"/>
        <v>345420.91093050642</v>
      </c>
      <c r="H25" s="1">
        <v>23</v>
      </c>
      <c r="I25">
        <f t="shared" si="2"/>
        <v>5502605.8817914976</v>
      </c>
      <c r="J25">
        <f t="shared" si="3"/>
        <v>932377.78958641819</v>
      </c>
    </row>
    <row r="26" spans="1:10" x14ac:dyDescent="0.2">
      <c r="A26" s="1">
        <v>24</v>
      </c>
      <c r="B26">
        <f t="shared" si="0"/>
        <v>1621289.0608315379</v>
      </c>
      <c r="C26">
        <f t="shared" si="1"/>
        <v>370562.0581816599</v>
      </c>
      <c r="H26" s="1">
        <v>24</v>
      </c>
      <c r="I26">
        <f t="shared" si="2"/>
        <v>5344321.0224897694</v>
      </c>
      <c r="J26">
        <f t="shared" si="3"/>
        <v>1003465.9801483798</v>
      </c>
    </row>
    <row r="27" spans="1:10" x14ac:dyDescent="0.2">
      <c r="A27" s="1">
        <v>25</v>
      </c>
      <c r="B27">
        <f t="shared" si="0"/>
        <v>1545187.4889071218</v>
      </c>
      <c r="C27">
        <f t="shared" si="1"/>
        <v>396166.33926125703</v>
      </c>
      <c r="H27" s="1">
        <v>25</v>
      </c>
      <c r="I27">
        <f t="shared" si="2"/>
        <v>5123691.1906042183</v>
      </c>
      <c r="J27">
        <f t="shared" si="3"/>
        <v>1076265.5498845039</v>
      </c>
    </row>
    <row r="28" spans="1:10" x14ac:dyDescent="0.2">
      <c r="A28" s="1">
        <v>26</v>
      </c>
      <c r="B28">
        <f t="shared" si="0"/>
        <v>1453544.0551299497</v>
      </c>
      <c r="C28">
        <f t="shared" si="1"/>
        <v>422083.61433650699</v>
      </c>
      <c r="H28" s="1">
        <v>26</v>
      </c>
      <c r="I28">
        <f t="shared" si="2"/>
        <v>4848859.892535544</v>
      </c>
      <c r="J28">
        <f t="shared" si="3"/>
        <v>1150382.5271261786</v>
      </c>
    </row>
    <row r="29" spans="1:10" x14ac:dyDescent="0.2">
      <c r="A29" s="1">
        <v>27</v>
      </c>
      <c r="B29">
        <f t="shared" si="0"/>
        <v>1349588.9100910826</v>
      </c>
      <c r="C29">
        <f t="shared" si="1"/>
        <v>448150.32007772051</v>
      </c>
      <c r="H29" s="1">
        <v>27</v>
      </c>
      <c r="I29">
        <f t="shared" si="2"/>
        <v>4529628.7021772964</v>
      </c>
      <c r="J29">
        <f t="shared" si="3"/>
        <v>1225381.0672597801</v>
      </c>
    </row>
    <row r="30" spans="1:10" x14ac:dyDescent="0.2">
      <c r="A30" s="1">
        <v>28</v>
      </c>
      <c r="B30">
        <f t="shared" si="0"/>
        <v>1236804.5892139997</v>
      </c>
      <c r="C30">
        <f t="shared" si="1"/>
        <v>474190.91261042893</v>
      </c>
      <c r="H30" s="1">
        <v>28</v>
      </c>
      <c r="I30">
        <f t="shared" si="2"/>
        <v>4176878.5948683172</v>
      </c>
      <c r="J30">
        <f t="shared" si="3"/>
        <v>1300786.75768472</v>
      </c>
    </row>
    <row r="31" spans="1:10" x14ac:dyDescent="0.2">
      <c r="A31" s="1">
        <v>29</v>
      </c>
      <c r="B31">
        <f t="shared" si="0"/>
        <v>1118734.3182918518</v>
      </c>
      <c r="C31">
        <f t="shared" si="1"/>
        <v>500019.61420100322</v>
      </c>
      <c r="H31" s="1">
        <v>29</v>
      </c>
      <c r="I31">
        <f t="shared" si="2"/>
        <v>3801958.571974304</v>
      </c>
      <c r="J31">
        <f t="shared" si="3"/>
        <v>1376090.8271308385</v>
      </c>
    </row>
    <row r="32" spans="1:10" x14ac:dyDescent="0.2">
      <c r="A32" s="1">
        <v>30</v>
      </c>
      <c r="B32">
        <f t="shared" si="0"/>
        <v>998801.34581609699</v>
      </c>
      <c r="C32">
        <f t="shared" si="1"/>
        <v>525442.44534386415</v>
      </c>
      <c r="H32" s="1">
        <v>30</v>
      </c>
      <c r="I32">
        <f t="shared" si="2"/>
        <v>3416089.0872703143</v>
      </c>
      <c r="J32">
        <f t="shared" si="3"/>
        <v>1450755.2288468576</v>
      </c>
    </row>
    <row r="33" spans="1:10" x14ac:dyDescent="0.2">
      <c r="A33" s="1">
        <v>31</v>
      </c>
      <c r="B33">
        <f t="shared" si="0"/>
        <v>880151.76156701543</v>
      </c>
      <c r="C33">
        <f t="shared" si="1"/>
        <v>550259.51576822158</v>
      </c>
      <c r="H33" s="1">
        <v>31</v>
      </c>
      <c r="I33">
        <f t="shared" si="2"/>
        <v>3029823.1214161539</v>
      </c>
      <c r="J33">
        <f t="shared" si="3"/>
        <v>1524218.5436357777</v>
      </c>
    </row>
    <row r="34" spans="1:10" x14ac:dyDescent="0.2">
      <c r="A34" s="1">
        <v>32</v>
      </c>
      <c r="B34">
        <f t="shared" si="0"/>
        <v>765530.13564828597</v>
      </c>
      <c r="C34">
        <f t="shared" si="1"/>
        <v>574267.54000658891</v>
      </c>
      <c r="H34" s="1">
        <v>32</v>
      </c>
      <c r="I34">
        <f t="shared" si="2"/>
        <v>2652599.2511688126</v>
      </c>
      <c r="J34">
        <f t="shared" si="3"/>
        <v>1595902.625256859</v>
      </c>
    </row>
    <row r="35" spans="1:10" x14ac:dyDescent="0.2">
      <c r="A35" s="1">
        <v>33</v>
      </c>
      <c r="B35">
        <f t="shared" si="0"/>
        <v>657193.57108863757</v>
      </c>
      <c r="C35">
        <f t="shared" si="1"/>
        <v>597262.5358310556</v>
      </c>
      <c r="H35" s="1">
        <v>33</v>
      </c>
      <c r="I35">
        <f t="shared" si="2"/>
        <v>2292409.9753840999</v>
      </c>
      <c r="J35">
        <f t="shared" si="3"/>
        <v>1665219.8880854305</v>
      </c>
    </row>
    <row r="36" spans="1:10" x14ac:dyDescent="0.2">
      <c r="A36" s="1">
        <v>34</v>
      </c>
      <c r="B36">
        <f t="shared" si="0"/>
        <v>556865.87703297113</v>
      </c>
      <c r="C36">
        <f t="shared" si="1"/>
        <v>619042.65732682042</v>
      </c>
      <c r="H36" s="1">
        <v>34</v>
      </c>
      <c r="I36">
        <f t="shared" si="2"/>
        <v>1955596.3421673309</v>
      </c>
      <c r="J36">
        <f t="shared" si="3"/>
        <v>1731581.1158836191</v>
      </c>
    </row>
    <row r="37" spans="1:10" x14ac:dyDescent="0.2">
      <c r="A37" s="1">
        <v>35</v>
      </c>
      <c r="B37">
        <f t="shared" si="0"/>
        <v>465729.97670662106</v>
      </c>
      <c r="C37">
        <f t="shared" si="1"/>
        <v>639411.10888130649</v>
      </c>
      <c r="H37" s="1">
        <v>35</v>
      </c>
      <c r="I37">
        <f t="shared" si="2"/>
        <v>1646768.0130980064</v>
      </c>
      <c r="J37">
        <f t="shared" si="3"/>
        <v>1794403.6518349326</v>
      </c>
    </row>
    <row r="38" spans="1:10" x14ac:dyDescent="0.2">
      <c r="A38" s="1">
        <v>36</v>
      </c>
      <c r="B38">
        <f t="shared" si="0"/>
        <v>384453.7163209173</v>
      </c>
      <c r="C38">
        <f t="shared" si="1"/>
        <v>658179.08214175177</v>
      </c>
      <c r="H38" s="1">
        <v>36</v>
      </c>
      <c r="I38">
        <f t="shared" si="2"/>
        <v>1368837.5452094737</v>
      </c>
      <c r="J38">
        <f t="shared" si="3"/>
        <v>1853119.8143370866</v>
      </c>
    </row>
    <row r="39" spans="1:10" x14ac:dyDescent="0.2">
      <c r="A39" s="1">
        <v>37</v>
      </c>
      <c r="B39">
        <f t="shared" si="0"/>
        <v>313242.16721643036</v>
      </c>
      <c r="C39">
        <f t="shared" si="1"/>
        <v>675168.65522024804</v>
      </c>
      <c r="H39" s="1">
        <v>37</v>
      </c>
      <c r="I39">
        <f t="shared" si="2"/>
        <v>1123149.7753854808</v>
      </c>
      <c r="J39">
        <f t="shared" si="3"/>
        <v>1907185.3710606622</v>
      </c>
    </row>
    <row r="40" spans="1:10" x14ac:dyDescent="0.2">
      <c r="A40" s="1">
        <v>38</v>
      </c>
      <c r="B40">
        <f t="shared" si="0"/>
        <v>251908.40738600152</v>
      </c>
      <c r="C40">
        <f t="shared" si="1"/>
        <v>690215.59224532056</v>
      </c>
      <c r="H40" s="1">
        <v>38</v>
      </c>
      <c r="I40">
        <f t="shared" si="2"/>
        <v>909682.24884504604</v>
      </c>
      <c r="J40">
        <f t="shared" si="3"/>
        <v>1956087.8959953384</v>
      </c>
    </row>
    <row r="41" spans="1:10" x14ac:dyDescent="0.2">
      <c r="A41" s="1">
        <v>39</v>
      </c>
      <c r="B41">
        <f t="shared" si="0"/>
        <v>199954.59552217973</v>
      </c>
      <c r="C41">
        <f t="shared" si="1"/>
        <v>703171.98186542175</v>
      </c>
      <c r="H41" s="1">
        <v>39</v>
      </c>
      <c r="I41">
        <f t="shared" si="2"/>
        <v>727290.71882216772</v>
      </c>
      <c r="J41">
        <f t="shared" si="3"/>
        <v>1999354.831024304</v>
      </c>
    </row>
    <row r="42" spans="1:10" x14ac:dyDescent="0.2">
      <c r="A42" s="1">
        <v>40</v>
      </c>
      <c r="B42">
        <f t="shared" si="0"/>
        <v>156655.77269950285</v>
      </c>
      <c r="C42">
        <f t="shared" si="1"/>
        <v>713908.65553866851</v>
      </c>
      <c r="H42" s="1">
        <v>40</v>
      </c>
      <c r="I42">
        <f t="shared" si="2"/>
        <v>573974.56880262564</v>
      </c>
      <c r="J42">
        <f t="shared" si="3"/>
        <v>2036561.0752490859</v>
      </c>
    </row>
    <row r="43" spans="1:10" x14ac:dyDescent="0.2">
      <c r="A43" s="1">
        <v>41</v>
      </c>
      <c r="B43">
        <f t="shared" si="0"/>
        <v>121140.03694196611</v>
      </c>
      <c r="C43">
        <f t="shared" si="1"/>
        <v>722317.33037250803</v>
      </c>
      <c r="H43" s="1">
        <v>41</v>
      </c>
      <c r="I43">
        <f t="shared" si="2"/>
        <v>447140.01309811365</v>
      </c>
      <c r="J43">
        <f t="shared" si="3"/>
        <v>2067335.9319289641</v>
      </c>
    </row>
    <row r="44" spans="1:10" x14ac:dyDescent="0.2">
      <c r="A44" s="1">
        <v>42</v>
      </c>
      <c r="B44">
        <f t="shared" si="0"/>
        <v>92460.297385930666</v>
      </c>
      <c r="C44">
        <f t="shared" si="1"/>
        <v>728312.42682495702</v>
      </c>
      <c r="H44" s="1">
        <v>42</v>
      </c>
      <c r="I44">
        <f t="shared" si="2"/>
        <v>343843.40562176559</v>
      </c>
      <c r="J44">
        <f t="shared" si="3"/>
        <v>2091369.2544296491</v>
      </c>
    </row>
    <row r="45" spans="1:10" x14ac:dyDescent="0.2">
      <c r="A45" s="1">
        <v>43</v>
      </c>
      <c r="B45">
        <f t="shared" si="0"/>
        <v>69654.496240813067</v>
      </c>
      <c r="C45">
        <f t="shared" si="1"/>
        <v>731832.51860600174</v>
      </c>
      <c r="H45" s="1">
        <v>43</v>
      </c>
      <c r="I45">
        <f t="shared" si="2"/>
        <v>261002.18547009447</v>
      </c>
      <c r="J45">
        <f t="shared" si="3"/>
        <v>2108416.6487521897</v>
      </c>
    </row>
    <row r="46" spans="1:10" x14ac:dyDescent="0.2">
      <c r="A46" s="1">
        <v>44</v>
      </c>
      <c r="B46">
        <f t="shared" si="0"/>
        <v>51792.790523823671</v>
      </c>
      <c r="C46">
        <f t="shared" si="1"/>
        <v>732841.38043029455</v>
      </c>
      <c r="H46" s="1">
        <v>44</v>
      </c>
      <c r="I46">
        <f t="shared" si="2"/>
        <v>195566.23180014043</v>
      </c>
      <c r="J46">
        <f t="shared" si="3"/>
        <v>2118303.6106263208</v>
      </c>
    </row>
    <row r="47" spans="1:10" x14ac:dyDescent="0.2">
      <c r="A47" s="1">
        <v>45</v>
      </c>
      <c r="B47">
        <f t="shared" si="0"/>
        <v>38011.565080719942</v>
      </c>
      <c r="C47">
        <f t="shared" si="1"/>
        <v>731328.60862982471</v>
      </c>
      <c r="H47" s="1">
        <v>45</v>
      </c>
      <c r="I47">
        <f t="shared" si="2"/>
        <v>144647.1467778385</v>
      </c>
      <c r="J47">
        <f t="shared" si="3"/>
        <v>2120928.4992401362</v>
      </c>
    </row>
    <row r="48" spans="1:10" x14ac:dyDescent="0.2">
      <c r="A48" s="1">
        <v>46</v>
      </c>
      <c r="B48">
        <f t="shared" si="0"/>
        <v>27535.215370357237</v>
      </c>
      <c r="C48">
        <f t="shared" si="1"/>
        <v>727309.79975830542</v>
      </c>
      <c r="H48" s="1">
        <v>46</v>
      </c>
      <c r="I48">
        <f t="shared" si="2"/>
        <v>105606.86604091048</v>
      </c>
      <c r="J48">
        <f t="shared" si="3"/>
        <v>2116264.2767423703</v>
      </c>
    </row>
    <row r="49" spans="1:10" x14ac:dyDescent="0.2">
      <c r="A49" s="1">
        <v>47</v>
      </c>
      <c r="B49">
        <f t="shared" si="0"/>
        <v>19687.360299843371</v>
      </c>
      <c r="C49">
        <f t="shared" si="1"/>
        <v>720826.28289953829</v>
      </c>
      <c r="H49" s="1">
        <v>47</v>
      </c>
      <c r="I49">
        <f t="shared" si="2"/>
        <v>76109.824045375019</v>
      </c>
      <c r="J49">
        <f t="shared" si="3"/>
        <v>2104358.9718866474</v>
      </c>
    </row>
    <row r="50" spans="1:10" x14ac:dyDescent="0.2">
      <c r="A50" s="1">
        <v>48</v>
      </c>
      <c r="B50">
        <f t="shared" si="0"/>
        <v>13893.535868761926</v>
      </c>
      <c r="C50">
        <f t="shared" si="1"/>
        <v>711944.41210473271</v>
      </c>
      <c r="H50" s="1">
        <v>48</v>
      </c>
      <c r="I50">
        <f t="shared" si="2"/>
        <v>54144.651251874435</v>
      </c>
      <c r="J50">
        <f t="shared" si="3"/>
        <v>2085334.8566996502</v>
      </c>
    </row>
    <row r="51" spans="1:10" x14ac:dyDescent="0.2">
      <c r="A51" s="1">
        <v>49</v>
      </c>
      <c r="B51">
        <f t="shared" si="0"/>
        <v>9677.5265022531657</v>
      </c>
      <c r="C51">
        <f t="shared" si="1"/>
        <v>700754.43589842727</v>
      </c>
      <c r="H51" s="1">
        <v>49</v>
      </c>
      <c r="I51">
        <f t="shared" si="2"/>
        <v>38022.151091887943</v>
      </c>
      <c r="J51">
        <f t="shared" si="3"/>
        <v>2059386.3559101375</v>
      </c>
    </row>
    <row r="52" spans="1:10" x14ac:dyDescent="0.2">
      <c r="A52" s="1">
        <v>50</v>
      </c>
      <c r="B52">
        <f t="shared" si="0"/>
        <v>6653.3786082378856</v>
      </c>
      <c r="C52">
        <f t="shared" si="1"/>
        <v>687368.9707865119</v>
      </c>
      <c r="H52" s="1">
        <v>50</v>
      </c>
      <c r="I52">
        <f t="shared" si="2"/>
        <v>26356.278355082566</v>
      </c>
      <c r="J52">
        <f t="shared" si="3"/>
        <v>2026776.7391231097</v>
      </c>
    </row>
    <row r="53" spans="1:10" x14ac:dyDescent="0.2">
      <c r="A53" s="1">
        <v>51</v>
      </c>
      <c r="B53">
        <f t="shared" si="0"/>
        <v>4514.8818655422338</v>
      </c>
      <c r="C53">
        <f t="shared" si="1"/>
        <v>671921.11486964033</v>
      </c>
      <c r="H53" s="1">
        <v>51</v>
      </c>
      <c r="I53">
        <f t="shared" si="2"/>
        <v>18034.236786936097</v>
      </c>
      <c r="J53">
        <f t="shared" si="3"/>
        <v>1987833.6744359806</v>
      </c>
    </row>
    <row r="54" spans="1:10" x14ac:dyDescent="0.2">
      <c r="A54" s="1">
        <v>52</v>
      </c>
      <c r="B54">
        <f t="shared" si="0"/>
        <v>3023.9654888068667</v>
      </c>
      <c r="C54">
        <f t="shared" si="1"/>
        <v>654562.2457385984</v>
      </c>
      <c r="H54" s="1">
        <v>52</v>
      </c>
      <c r="I54">
        <f t="shared" si="2"/>
        <v>12180.853763736857</v>
      </c>
      <c r="J54">
        <f t="shared" si="3"/>
        <v>1942943.7485017597</v>
      </c>
    </row>
    <row r="55" spans="1:10" x14ac:dyDescent="0.2">
      <c r="A55" s="1">
        <v>53</v>
      </c>
      <c r="B55">
        <f t="shared" si="0"/>
        <v>1999.0955625946237</v>
      </c>
      <c r="C55">
        <f t="shared" si="1"/>
        <v>635459.55357317068</v>
      </c>
      <c r="H55" s="1">
        <v>53</v>
      </c>
      <c r="I55">
        <f t="shared" si="2"/>
        <v>8121.2704021356076</v>
      </c>
      <c r="J55">
        <f t="shared" si="3"/>
        <v>1892546.081167991</v>
      </c>
    </row>
    <row r="56" spans="1:10" x14ac:dyDescent="0.2">
      <c r="A56" s="1">
        <v>54</v>
      </c>
      <c r="B56">
        <f t="shared" si="0"/>
        <v>1304.4173459914241</v>
      </c>
      <c r="C56">
        <f t="shared" si="1"/>
        <v>614793.3655996446</v>
      </c>
      <c r="H56" s="1">
        <v>54</v>
      </c>
      <c r="I56">
        <f t="shared" si="2"/>
        <v>5344.8619438318656</v>
      </c>
      <c r="J56">
        <f t="shared" si="3"/>
        <v>1837125.1820974906</v>
      </c>
    </row>
    <row r="57" spans="1:10" x14ac:dyDescent="0.2">
      <c r="A57" s="1">
        <v>55</v>
      </c>
      <c r="B57">
        <f t="shared" si="0"/>
        <v>840.09008891454175</v>
      </c>
      <c r="C57">
        <f t="shared" si="1"/>
        <v>592754.32165602292</v>
      </c>
      <c r="H57" s="1">
        <v>55</v>
      </c>
      <c r="I57">
        <f t="shared" si="2"/>
        <v>3472.2844299309418</v>
      </c>
      <c r="J57">
        <f t="shared" si="3"/>
        <v>1777203.2116866168</v>
      </c>
    </row>
    <row r="58" spans="1:10" x14ac:dyDescent="0.2">
      <c r="A58" s="1">
        <v>56</v>
      </c>
      <c r="B58">
        <f t="shared" si="0"/>
        <v>534.0248199975282</v>
      </c>
      <c r="C58">
        <f t="shared" si="1"/>
        <v>569540.46249830187</v>
      </c>
      <c r="H58" s="1">
        <v>56</v>
      </c>
      <c r="I58">
        <f t="shared" si="2"/>
        <v>2226.69315235455</v>
      </c>
      <c r="J58">
        <f t="shared" si="3"/>
        <v>1713331.8187756797</v>
      </c>
    </row>
    <row r="59" spans="1:10" x14ac:dyDescent="0.2">
      <c r="A59" s="1">
        <v>57</v>
      </c>
      <c r="B59">
        <f t="shared" si="0"/>
        <v>335.06055923844542</v>
      </c>
      <c r="C59">
        <f t="shared" si="1"/>
        <v>545354.29264546721</v>
      </c>
      <c r="H59" s="1">
        <v>57</v>
      </c>
      <c r="I59">
        <f t="shared" si="2"/>
        <v>1409.5215947802599</v>
      </c>
      <c r="J59">
        <f t="shared" si="3"/>
        <v>1646083.7328989918</v>
      </c>
    </row>
    <row r="60" spans="1:10" x14ac:dyDescent="0.2">
      <c r="A60" s="1">
        <v>58</v>
      </c>
      <c r="B60">
        <f t="shared" si="0"/>
        <v>207.49682761812056</v>
      </c>
      <c r="C60">
        <f t="shared" si="1"/>
        <v>520399.87805309903</v>
      </c>
      <c r="H60" s="1">
        <v>58</v>
      </c>
      <c r="I60">
        <f t="shared" si="2"/>
        <v>880.74335259198983</v>
      </c>
      <c r="J60">
        <f t="shared" si="3"/>
        <v>1576044.2891251729</v>
      </c>
    </row>
    <row r="61" spans="1:10" x14ac:dyDescent="0.2">
      <c r="A61" s="1">
        <v>59</v>
      </c>
      <c r="B61">
        <f t="shared" si="0"/>
        <v>126.83114085312342</v>
      </c>
      <c r="C61">
        <f t="shared" si="1"/>
        <v>494880.03582835419</v>
      </c>
      <c r="H61" s="1">
        <v>59</v>
      </c>
      <c r="I61">
        <f t="shared" si="2"/>
        <v>543.24194297391205</v>
      </c>
      <c r="J61">
        <f t="shared" si="3"/>
        <v>1503803.0590352558</v>
      </c>
    </row>
    <row r="62" spans="1:10" x14ac:dyDescent="0.2">
      <c r="A62" s="1">
        <v>60</v>
      </c>
      <c r="B62">
        <f t="shared" si="0"/>
        <v>76.518530706693738</v>
      </c>
      <c r="C62">
        <f t="shared" si="1"/>
        <v>468993.66870441573</v>
      </c>
      <c r="H62" s="1">
        <v>60</v>
      </c>
      <c r="I62">
        <f t="shared" si="2"/>
        <v>330.75277258046873</v>
      </c>
      <c r="J62">
        <f t="shared" si="3"/>
        <v>1429945.7523775343</v>
      </c>
    </row>
    <row r="63" spans="1:10" x14ac:dyDescent="0.2">
      <c r="A63" s="1">
        <v>61</v>
      </c>
      <c r="B63">
        <f t="shared" si="0"/>
        <v>45.565236727690362</v>
      </c>
      <c r="C63">
        <f t="shared" si="1"/>
        <v>442933.29127367493</v>
      </c>
      <c r="H63" s="1">
        <v>61</v>
      </c>
      <c r="I63">
        <f t="shared" si="2"/>
        <v>198.78333508055829</v>
      </c>
      <c r="J63">
        <f t="shared" si="3"/>
        <v>1355046.5408650164</v>
      </c>
    </row>
    <row r="64" spans="1:10" x14ac:dyDescent="0.2">
      <c r="A64" s="1">
        <v>62</v>
      </c>
      <c r="B64">
        <f t="shared" si="0"/>
        <v>26.781008366091761</v>
      </c>
      <c r="C64">
        <f t="shared" si="1"/>
        <v>416882.78826221137</v>
      </c>
      <c r="H64" s="1">
        <v>62</v>
      </c>
      <c r="I64">
        <f t="shared" si="2"/>
        <v>117.92957453339911</v>
      </c>
      <c r="J64">
        <f t="shared" si="3"/>
        <v>1279660.9390039614</v>
      </c>
    </row>
    <row r="65" spans="1:10" x14ac:dyDescent="0.2">
      <c r="A65" s="1">
        <v>63</v>
      </c>
      <c r="B65">
        <f t="shared" si="0"/>
        <v>15.536260870527306</v>
      </c>
      <c r="C65">
        <f t="shared" si="1"/>
        <v>391015.43766286207</v>
      </c>
      <c r="H65" s="1">
        <v>63</v>
      </c>
      <c r="I65">
        <f t="shared" si="2"/>
        <v>69.060826320617451</v>
      </c>
      <c r="J65">
        <f t="shared" si="3"/>
        <v>1204319.3574137988</v>
      </c>
    </row>
    <row r="66" spans="1:10" x14ac:dyDescent="0.2">
      <c r="A66" s="1">
        <v>64</v>
      </c>
      <c r="B66">
        <f t="shared" si="0"/>
        <v>8.8959507549373935</v>
      </c>
      <c r="C66">
        <f t="shared" si="1"/>
        <v>365492.22359242372</v>
      </c>
      <c r="H66" s="1">
        <v>64</v>
      </c>
      <c r="I66">
        <f t="shared" si="2"/>
        <v>39.92152186824493</v>
      </c>
      <c r="J66">
        <f t="shared" si="3"/>
        <v>1129521.4225387641</v>
      </c>
    </row>
    <row r="67" spans="1:10" x14ac:dyDescent="0.2">
      <c r="A67" s="1">
        <v>65</v>
      </c>
      <c r="B67">
        <f t="shared" si="0"/>
        <v>5.027644029125697</v>
      </c>
      <c r="C67">
        <f t="shared" si="1"/>
        <v>340460.45556497492</v>
      </c>
      <c r="H67" s="1">
        <v>65</v>
      </c>
      <c r="I67">
        <f t="shared" si="2"/>
        <v>22.77973602352705</v>
      </c>
      <c r="J67">
        <f t="shared" si="3"/>
        <v>1055731.1337146389</v>
      </c>
    </row>
    <row r="68" spans="1:10" x14ac:dyDescent="0.2">
      <c r="A68" s="1">
        <v>66</v>
      </c>
      <c r="B68">
        <f t="shared" ref="B68:B102" si="4">B$1*EXP(-0.5*((A68-D$1)/F$1)^2)</f>
        <v>2.8045485148636415</v>
      </c>
      <c r="C68">
        <f t="shared" ref="C68:C102" si="5">B$2*EXP(-0.5*((A68-D$2)/F$2)^2)</f>
        <v>316052.70273529284</v>
      </c>
      <c r="H68" s="1">
        <v>66</v>
      </c>
      <c r="I68">
        <f t="shared" ref="I68:I102" si="6">I$1*EXP(-0.5*((H68-K$1)/M$1)^2)</f>
        <v>12.830883595673058</v>
      </c>
      <c r="J68">
        <f t="shared" ref="J68:J102" si="7">I$2*EXP(-0.5*((H68-K$2)/M$2)^2)</f>
        <v>983372.9050012948</v>
      </c>
    </row>
    <row r="69" spans="1:10" x14ac:dyDescent="0.2">
      <c r="A69" s="1">
        <v>67</v>
      </c>
      <c r="B69">
        <f t="shared" si="4"/>
        <v>1.5441435754572532</v>
      </c>
      <c r="C69">
        <f t="shared" si="5"/>
        <v>292386.04380497534</v>
      </c>
      <c r="H69" s="1">
        <v>67</v>
      </c>
      <c r="I69">
        <f t="shared" si="6"/>
        <v>7.1339608657178024</v>
      </c>
      <c r="J69">
        <f t="shared" si="7"/>
        <v>912828.51576281758</v>
      </c>
    </row>
    <row r="70" spans="1:10" x14ac:dyDescent="0.2">
      <c r="A70" s="1">
        <v>68</v>
      </c>
      <c r="B70">
        <f t="shared" si="4"/>
        <v>0.83914823626131163</v>
      </c>
      <c r="C70">
        <f t="shared" si="5"/>
        <v>269561.62591615069</v>
      </c>
      <c r="H70" s="1">
        <v>68</v>
      </c>
      <c r="I70">
        <f t="shared" si="6"/>
        <v>3.9153551344929221</v>
      </c>
      <c r="J70">
        <f t="shared" si="7"/>
        <v>844434.97136374423</v>
      </c>
    </row>
    <row r="71" spans="1:10" x14ac:dyDescent="0.2">
      <c r="A71" s="1">
        <v>69</v>
      </c>
      <c r="B71">
        <f t="shared" si="4"/>
        <v>0.45010721948270832</v>
      </c>
      <c r="C71">
        <f t="shared" si="5"/>
        <v>247664.51917011238</v>
      </c>
      <c r="H71" s="1">
        <v>69</v>
      </c>
      <c r="I71">
        <f t="shared" si="6"/>
        <v>2.1211817263897497</v>
      </c>
      <c r="J71">
        <f t="shared" si="7"/>
        <v>778483.25417450082</v>
      </c>
    </row>
    <row r="72" spans="1:10" x14ac:dyDescent="0.2">
      <c r="A72" s="1">
        <v>70</v>
      </c>
      <c r="B72">
        <f t="shared" si="4"/>
        <v>0.23829753893043248</v>
      </c>
      <c r="C72">
        <f t="shared" si="5"/>
        <v>226763.84755214321</v>
      </c>
      <c r="H72" s="1">
        <v>70</v>
      </c>
      <c r="I72">
        <f t="shared" si="6"/>
        <v>1.1343599215670888</v>
      </c>
      <c r="J72">
        <f t="shared" si="7"/>
        <v>715217.92587546608</v>
      </c>
    </row>
    <row r="73" spans="1:10" x14ac:dyDescent="0.2">
      <c r="A73" s="1">
        <v>71</v>
      </c>
      <c r="B73">
        <f t="shared" si="4"/>
        <v>0.12452295576423711</v>
      </c>
      <c r="C73">
        <f t="shared" si="5"/>
        <v>206913.17213227626</v>
      </c>
      <c r="H73" s="1">
        <v>71</v>
      </c>
      <c r="I73">
        <f t="shared" si="6"/>
        <v>0.59881152511012714</v>
      </c>
      <c r="J73">
        <f t="shared" si="7"/>
        <v>654837.52524963231</v>
      </c>
    </row>
    <row r="74" spans="1:10" x14ac:dyDescent="0.2">
      <c r="A74" s="1">
        <v>72</v>
      </c>
      <c r="B74">
        <f t="shared" si="4"/>
        <v>6.4225215491426152E-2</v>
      </c>
      <c r="C74">
        <f t="shared" si="5"/>
        <v>188151.09851826896</v>
      </c>
      <c r="H74" s="1">
        <v>72</v>
      </c>
      <c r="I74">
        <f t="shared" si="6"/>
        <v>0.31202953704384423</v>
      </c>
      <c r="J74">
        <f t="shared" si="7"/>
        <v>597495.69158084691</v>
      </c>
    </row>
    <row r="75" spans="1:10" x14ac:dyDescent="0.2">
      <c r="A75" s="1">
        <v>73</v>
      </c>
      <c r="B75">
        <f t="shared" si="4"/>
        <v>3.2695501626942215E-2</v>
      </c>
      <c r="C75">
        <f t="shared" si="5"/>
        <v>170502.07769594702</v>
      </c>
      <c r="H75" s="1">
        <v>73</v>
      </c>
      <c r="I75">
        <f t="shared" si="6"/>
        <v>0.16049723050354958</v>
      </c>
      <c r="J75">
        <f t="shared" si="7"/>
        <v>543302.93263656576</v>
      </c>
    </row>
    <row r="76" spans="1:10" x14ac:dyDescent="0.2">
      <c r="A76" s="1">
        <v>74</v>
      </c>
      <c r="B76">
        <f t="shared" si="4"/>
        <v>1.64284550990835E-2</v>
      </c>
      <c r="C76">
        <f t="shared" si="5"/>
        <v>153977.36760030079</v>
      </c>
      <c r="H76" s="1">
        <v>74</v>
      </c>
      <c r="I76">
        <f t="shared" si="6"/>
        <v>8.1490251559299343E-2</v>
      </c>
      <c r="J76">
        <f t="shared" si="7"/>
        <v>492328.94810678693</v>
      </c>
    </row>
    <row r="77" spans="1:10" x14ac:dyDescent="0.2">
      <c r="A77" s="1">
        <v>75</v>
      </c>
      <c r="B77">
        <f t="shared" si="4"/>
        <v>8.1476381098184811E-3</v>
      </c>
      <c r="C77">
        <f t="shared" si="5"/>
        <v>138576.12198111956</v>
      </c>
      <c r="H77" s="1">
        <v>75</v>
      </c>
      <c r="I77">
        <f t="shared" si="6"/>
        <v>4.0842287105653283E-2</v>
      </c>
      <c r="J77">
        <f t="shared" si="7"/>
        <v>444605.41428304947</v>
      </c>
    </row>
    <row r="78" spans="1:10" x14ac:dyDescent="0.2">
      <c r="A78" s="1">
        <v>76</v>
      </c>
      <c r="B78">
        <f t="shared" si="4"/>
        <v>3.9883477873873157E-3</v>
      </c>
      <c r="C78">
        <f t="shared" si="5"/>
        <v>124286.57329251961</v>
      </c>
      <c r="H78" s="1">
        <v>76</v>
      </c>
      <c r="I78">
        <f t="shared" si="6"/>
        <v>2.020601770095172E-2</v>
      </c>
      <c r="J78">
        <f t="shared" si="7"/>
        <v>400129.13358390221</v>
      </c>
    </row>
    <row r="79" spans="1:10" x14ac:dyDescent="0.2">
      <c r="A79" s="1">
        <v>77</v>
      </c>
      <c r="B79">
        <f t="shared" si="4"/>
        <v>1.9269950493632142E-3</v>
      </c>
      <c r="C79">
        <f t="shared" si="5"/>
        <v>111087.27735461005</v>
      </c>
      <c r="H79" s="1">
        <v>77</v>
      </c>
      <c r="I79">
        <f t="shared" si="6"/>
        <v>9.8677396830008906E-3</v>
      </c>
      <c r="J79">
        <f t="shared" si="7"/>
        <v>358865.45307132864</v>
      </c>
    </row>
    <row r="80" spans="1:10" x14ac:dyDescent="0.2">
      <c r="A80" s="1">
        <v>78</v>
      </c>
      <c r="B80">
        <f t="shared" si="4"/>
        <v>9.1895545725070838E-4</v>
      </c>
      <c r="C80">
        <f t="shared" si="5"/>
        <v>98948.389296699359</v>
      </c>
      <c r="H80" s="1">
        <v>78</v>
      </c>
      <c r="I80">
        <f t="shared" si="6"/>
        <v>4.7568660115150921E-3</v>
      </c>
      <c r="J80">
        <f t="shared" si="7"/>
        <v>320751.85909051332</v>
      </c>
    </row>
    <row r="81" spans="1:10" x14ac:dyDescent="0.2">
      <c r="A81" s="1">
        <v>79</v>
      </c>
      <c r="B81">
        <f t="shared" si="4"/>
        <v>4.325482994589599E-4</v>
      </c>
      <c r="C81">
        <f t="shared" si="5"/>
        <v>87832.942670364893</v>
      </c>
      <c r="H81" s="1">
        <v>79</v>
      </c>
      <c r="I81">
        <f t="shared" si="6"/>
        <v>2.2635517765765899E-3</v>
      </c>
      <c r="J81">
        <f t="shared" si="7"/>
        <v>285701.66028243472</v>
      </c>
    </row>
    <row r="82" spans="1:10" x14ac:dyDescent="0.2">
      <c r="A82" s="1">
        <v>80</v>
      </c>
      <c r="B82">
        <f t="shared" si="4"/>
        <v>2.0095602991418267E-4</v>
      </c>
      <c r="C82">
        <f t="shared" si="5"/>
        <v>77698.10648524994</v>
      </c>
      <c r="H82" s="1">
        <v>80</v>
      </c>
      <c r="I82">
        <f t="shared" si="6"/>
        <v>1.0632275640272142E-3</v>
      </c>
      <c r="J82">
        <f t="shared" si="7"/>
        <v>253607.6781061739</v>
      </c>
    </row>
    <row r="83" spans="1:10" x14ac:dyDescent="0.2">
      <c r="A83" s="1">
        <v>81</v>
      </c>
      <c r="B83">
        <f t="shared" si="4"/>
        <v>9.2149665057327285E-5</v>
      </c>
      <c r="C83">
        <f t="shared" si="5"/>
        <v>68496.398136302261</v>
      </c>
      <c r="H83" s="1">
        <v>81</v>
      </c>
      <c r="I83">
        <f t="shared" si="6"/>
        <v>4.9297886537166651E-4</v>
      </c>
      <c r="J83">
        <f t="shared" si="7"/>
        <v>224345.87228501399</v>
      </c>
    </row>
    <row r="84" spans="1:10" x14ac:dyDescent="0.2">
      <c r="A84" s="1">
        <v>82</v>
      </c>
      <c r="B84">
        <f t="shared" si="4"/>
        <v>4.1707366204801813E-5</v>
      </c>
      <c r="C84">
        <f t="shared" si="5"/>
        <v>60176.833626854306</v>
      </c>
      <c r="H84" s="1">
        <v>82</v>
      </c>
      <c r="I84">
        <f t="shared" si="6"/>
        <v>2.2562990184382057E-4</v>
      </c>
      <c r="J84">
        <f t="shared" si="7"/>
        <v>197778.83787096062</v>
      </c>
    </row>
    <row r="85" spans="1:10" x14ac:dyDescent="0.2">
      <c r="A85" s="1">
        <v>83</v>
      </c>
      <c r="B85">
        <f t="shared" si="4"/>
        <v>1.8631939059345195E-5</v>
      </c>
      <c r="C85">
        <f t="shared" si="5"/>
        <v>52686.000023231107</v>
      </c>
      <c r="H85" s="1">
        <v>83</v>
      </c>
      <c r="I85">
        <f t="shared" si="6"/>
        <v>1.0193686845369136E-4</v>
      </c>
      <c r="J85">
        <f t="shared" si="7"/>
        <v>173759.1205282475</v>
      </c>
    </row>
    <row r="86" spans="1:10" x14ac:dyDescent="0.2">
      <c r="A86" s="1">
        <v>84</v>
      </c>
      <c r="B86">
        <f t="shared" si="4"/>
        <v>8.2154173402717654E-6</v>
      </c>
      <c r="C86">
        <f t="shared" si="5"/>
        <v>45969.038590035045</v>
      </c>
      <c r="H86" s="1">
        <v>84</v>
      </c>
      <c r="I86">
        <f t="shared" si="6"/>
        <v>4.5460289883549045E-5</v>
      </c>
      <c r="J86">
        <f t="shared" si="7"/>
        <v>152132.30681077996</v>
      </c>
    </row>
    <row r="87" spans="1:10" x14ac:dyDescent="0.2">
      <c r="A87" s="1">
        <v>85</v>
      </c>
      <c r="B87">
        <f t="shared" si="4"/>
        <v>3.5754235068960686E-6</v>
      </c>
      <c r="C87">
        <f t="shared" si="5"/>
        <v>39970.530451116487</v>
      </c>
      <c r="H87" s="1">
        <v>85</v>
      </c>
      <c r="I87">
        <f t="shared" si="6"/>
        <v>2.0012410075568386E-5</v>
      </c>
      <c r="J87">
        <f t="shared" si="7"/>
        <v>132739.85632565705</v>
      </c>
    </row>
    <row r="88" spans="1:10" x14ac:dyDescent="0.2">
      <c r="A88" s="1">
        <v>86</v>
      </c>
      <c r="B88">
        <f t="shared" si="4"/>
        <v>1.5358600270446225E-6</v>
      </c>
      <c r="C88">
        <f t="shared" si="5"/>
        <v>34635.279815278984</v>
      </c>
      <c r="H88" s="1">
        <v>86</v>
      </c>
      <c r="I88">
        <f t="shared" si="6"/>
        <v>8.6962670111635112E-6</v>
      </c>
      <c r="J88">
        <f t="shared" si="7"/>
        <v>115421.65244860607</v>
      </c>
    </row>
    <row r="89" spans="1:10" x14ac:dyDescent="0.2">
      <c r="A89" s="1">
        <v>87</v>
      </c>
      <c r="B89">
        <f t="shared" si="4"/>
        <v>6.5118152309121063E-7</v>
      </c>
      <c r="C89">
        <f t="shared" si="5"/>
        <v>29908.992730444195</v>
      </c>
      <c r="H89" s="1">
        <v>87</v>
      </c>
      <c r="I89">
        <f t="shared" si="6"/>
        <v>3.7302042974408825E-6</v>
      </c>
      <c r="J89">
        <f t="shared" si="7"/>
        <v>100018.2574458778</v>
      </c>
    </row>
    <row r="90" spans="1:10" x14ac:dyDescent="0.2">
      <c r="A90" s="1">
        <v>88</v>
      </c>
      <c r="B90">
        <f t="shared" si="4"/>
        <v>2.7250770516960038E-7</v>
      </c>
      <c r="C90">
        <f t="shared" si="5"/>
        <v>25738.851934811344</v>
      </c>
      <c r="H90" s="1">
        <v>88</v>
      </c>
      <c r="I90">
        <f t="shared" si="6"/>
        <v>1.5794236980827914E-6</v>
      </c>
      <c r="J90">
        <f t="shared" si="7"/>
        <v>86372.866267458536</v>
      </c>
    </row>
    <row r="91" spans="1:10" x14ac:dyDescent="0.2">
      <c r="A91" s="1">
        <v>89</v>
      </c>
      <c r="B91">
        <f t="shared" si="4"/>
        <v>1.1255940514737473E-7</v>
      </c>
      <c r="C91">
        <f t="shared" si="5"/>
        <v>22073.990624628397</v>
      </c>
      <c r="H91" s="1">
        <v>89</v>
      </c>
      <c r="I91">
        <f t="shared" si="6"/>
        <v>6.6013226732632102E-7</v>
      </c>
      <c r="J91">
        <f t="shared" si="7"/>
        <v>74332.960763818992</v>
      </c>
    </row>
    <row r="92" spans="1:10" x14ac:dyDescent="0.2">
      <c r="A92" s="1">
        <v>90</v>
      </c>
      <c r="B92">
        <f t="shared" si="4"/>
        <v>4.588926244703378E-8</v>
      </c>
      <c r="C92">
        <f t="shared" si="5"/>
        <v>18865.86983740377</v>
      </c>
      <c r="H92" s="1">
        <v>90</v>
      </c>
      <c r="I92">
        <f t="shared" si="6"/>
        <v>2.7235136294625041E-7</v>
      </c>
      <c r="J92">
        <f t="shared" si="7"/>
        <v>63751.672546235735</v>
      </c>
    </row>
    <row r="93" spans="1:10" x14ac:dyDescent="0.2">
      <c r="A93" s="1">
        <v>91</v>
      </c>
      <c r="B93">
        <f t="shared" si="4"/>
        <v>1.8465737237360053E-8</v>
      </c>
      <c r="C93">
        <f t="shared" si="5"/>
        <v>16068.565652864736</v>
      </c>
      <c r="H93" s="1">
        <v>91</v>
      </c>
      <c r="I93">
        <f t="shared" si="6"/>
        <v>1.1091605745975733E-7</v>
      </c>
      <c r="J93">
        <f t="shared" si="7"/>
        <v>54488.868107445051</v>
      </c>
    </row>
    <row r="94" spans="1:10" x14ac:dyDescent="0.2">
      <c r="A94" s="1">
        <v>92</v>
      </c>
      <c r="B94">
        <f t="shared" si="4"/>
        <v>7.3341284287482677E-9</v>
      </c>
      <c r="C94">
        <f t="shared" si="5"/>
        <v>13638.973550335128</v>
      </c>
      <c r="H94" s="1">
        <v>92</v>
      </c>
      <c r="I94">
        <f t="shared" si="6"/>
        <v>4.4588778476720723E-8</v>
      </c>
      <c r="J94">
        <f t="shared" si="7"/>
        <v>46411.974134511845</v>
      </c>
    </row>
    <row r="95" spans="1:10" x14ac:dyDescent="0.2">
      <c r="A95" s="1">
        <v>93</v>
      </c>
      <c r="B95">
        <f t="shared" si="4"/>
        <v>2.8751245000988155E-9</v>
      </c>
      <c r="C95">
        <f t="shared" si="5"/>
        <v>11536.938049558319</v>
      </c>
      <c r="H95" s="1">
        <v>93</v>
      </c>
      <c r="I95">
        <f t="shared" si="6"/>
        <v>1.7693877061043941E-8</v>
      </c>
      <c r="J95">
        <f t="shared" si="7"/>
        <v>39396.564204609938</v>
      </c>
    </row>
    <row r="96" spans="1:10" x14ac:dyDescent="0.2">
      <c r="A96" s="1">
        <v>94</v>
      </c>
      <c r="B96">
        <f t="shared" si="4"/>
        <v>1.1124771149869532E-9</v>
      </c>
      <c r="C96">
        <f t="shared" si="5"/>
        <v>9725.3162297674044</v>
      </c>
      <c r="H96" s="1">
        <v>94</v>
      </c>
      <c r="I96">
        <f t="shared" si="6"/>
        <v>6.9308534455108054E-9</v>
      </c>
      <c r="J96">
        <f t="shared" si="7"/>
        <v>33326.730312260755</v>
      </c>
    </row>
    <row r="97" spans="1:10" x14ac:dyDescent="0.2">
      <c r="A97" s="1">
        <v>95</v>
      </c>
      <c r="B97">
        <f t="shared" si="4"/>
        <v>4.2486582744901923E-10</v>
      </c>
      <c r="C97">
        <f t="shared" si="5"/>
        <v>8169.9839026127129</v>
      </c>
      <c r="H97" s="1">
        <v>95</v>
      </c>
      <c r="I97">
        <f t="shared" si="6"/>
        <v>2.6798883804297217E-9</v>
      </c>
      <c r="J97">
        <f t="shared" si="7"/>
        <v>28095.264012669686</v>
      </c>
    </row>
    <row r="98" spans="1:10" x14ac:dyDescent="0.2">
      <c r="A98" s="1">
        <v>96</v>
      </c>
      <c r="B98">
        <f t="shared" si="4"/>
        <v>1.6015437350177722E-10</v>
      </c>
      <c r="C98">
        <f t="shared" si="5"/>
        <v>6839.793146122196</v>
      </c>
      <c r="H98" s="1">
        <v>96</v>
      </c>
      <c r="I98">
        <f t="shared" si="6"/>
        <v>1.0228524162025237E-9</v>
      </c>
      <c r="J98">
        <f t="shared" si="7"/>
        <v>23603.67247704892</v>
      </c>
    </row>
    <row r="99" spans="1:10" x14ac:dyDescent="0.2">
      <c r="A99" s="1">
        <v>97</v>
      </c>
      <c r="B99">
        <f t="shared" si="4"/>
        <v>5.9587078063405841E-11</v>
      </c>
      <c r="C99">
        <f t="shared" si="5"/>
        <v>5706.4896290960096</v>
      </c>
      <c r="H99" s="1">
        <v>97</v>
      </c>
      <c r="I99">
        <f t="shared" si="6"/>
        <v>3.8536788976034468E-10</v>
      </c>
      <c r="J99">
        <f t="shared" si="7"/>
        <v>19762.054550866222</v>
      </c>
    </row>
    <row r="100" spans="1:10" x14ac:dyDescent="0.2">
      <c r="A100" s="1">
        <v>98</v>
      </c>
      <c r="B100">
        <f t="shared" si="4"/>
        <v>2.1882234207582616E-11</v>
      </c>
      <c r="C100">
        <f t="shared" si="5"/>
        <v>4744.5977085928971</v>
      </c>
      <c r="H100" s="1">
        <v>98</v>
      </c>
      <c r="I100">
        <f t="shared" si="6"/>
        <v>1.4331919298036945E-10</v>
      </c>
      <c r="J100">
        <f t="shared" si="7"/>
        <v>16488.86109966908</v>
      </c>
    </row>
    <row r="101" spans="1:10" x14ac:dyDescent="0.2">
      <c r="A101" s="1">
        <v>99</v>
      </c>
      <c r="B101">
        <f t="shared" si="4"/>
        <v>7.9315400190456146E-12</v>
      </c>
      <c r="C101">
        <f t="shared" si="5"/>
        <v>3931.2807068209449</v>
      </c>
      <c r="H101" s="1">
        <v>99</v>
      </c>
      <c r="I101">
        <f t="shared" si="6"/>
        <v>5.2613774962971849E-11</v>
      </c>
      <c r="J101">
        <f t="shared" si="7"/>
        <v>13710.562635657014</v>
      </c>
    </row>
    <row r="102" spans="1:10" x14ac:dyDescent="0.2">
      <c r="A102" s="1">
        <v>100</v>
      </c>
      <c r="B102">
        <f t="shared" si="4"/>
        <v>2.8375901188356723E-12</v>
      </c>
      <c r="C102">
        <f t="shared" si="5"/>
        <v>3246.1831049580228</v>
      </c>
      <c r="H102" s="1">
        <v>100</v>
      </c>
      <c r="I102">
        <f t="shared" si="6"/>
        <v>1.9066055441150096E-11</v>
      </c>
      <c r="J102">
        <f t="shared" si="7"/>
        <v>11361.245554721345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2"/>
  <sheetViews>
    <sheetView workbookViewId="0">
      <selection activeCell="J102" sqref="I3:J102"/>
    </sheetView>
  </sheetViews>
  <sheetFormatPr baseColWidth="10" defaultColWidth="8.83203125" defaultRowHeight="15" x14ac:dyDescent="0.2"/>
  <sheetData>
    <row r="1" spans="1:14" x14ac:dyDescent="0.2">
      <c r="A1" s="2" t="s">
        <v>0</v>
      </c>
      <c r="B1" s="1">
        <v>1978000</v>
      </c>
      <c r="C1" t="s">
        <v>1</v>
      </c>
      <c r="D1" s="1">
        <v>22.58</v>
      </c>
      <c r="E1" t="s">
        <v>2</v>
      </c>
      <c r="F1" s="1">
        <v>10.24</v>
      </c>
      <c r="H1" s="2" t="s">
        <v>0</v>
      </c>
      <c r="I1" s="1">
        <v>6277000</v>
      </c>
      <c r="J1" t="s">
        <v>1</v>
      </c>
      <c r="K1" s="1">
        <v>22.67</v>
      </c>
      <c r="L1" t="s">
        <v>2</v>
      </c>
      <c r="M1" s="1">
        <v>9.9779999999999998</v>
      </c>
    </row>
    <row r="2" spans="1:14" x14ac:dyDescent="0.2">
      <c r="A2" s="2" t="s">
        <v>0</v>
      </c>
      <c r="B2" s="1">
        <v>606467</v>
      </c>
      <c r="C2" t="s">
        <v>1</v>
      </c>
      <c r="D2" s="1">
        <v>54</v>
      </c>
      <c r="E2" t="s">
        <v>2</v>
      </c>
      <c r="F2" s="1">
        <v>-12.56</v>
      </c>
      <c r="H2" s="2" t="s">
        <v>0</v>
      </c>
      <c r="I2" s="1">
        <v>1818000</v>
      </c>
      <c r="J2" t="s">
        <v>1</v>
      </c>
      <c r="K2" s="1">
        <v>54</v>
      </c>
      <c r="L2" t="s">
        <v>2</v>
      </c>
      <c r="M2" s="1">
        <v>12.84</v>
      </c>
    </row>
    <row r="3" spans="1:14" x14ac:dyDescent="0.2">
      <c r="A3" s="1">
        <v>1</v>
      </c>
      <c r="B3">
        <f>B$1*EXP(-0.5*((A3-D$1)/F$1)^2)</f>
        <v>214697.06457374981</v>
      </c>
      <c r="C3">
        <f>B$2*EXP(-0.5*((A3-D$2)/F$2)^2)</f>
        <v>82.457311421910447</v>
      </c>
      <c r="H3" s="1">
        <v>1</v>
      </c>
      <c r="I3">
        <f>I$1*EXP(-0.5*((H3-K$1)/M$1)^2)</f>
        <v>593678.41868919192</v>
      </c>
      <c r="J3">
        <f>I$2*EXP(-0.5*((H3-K$2)/M$2)^2)</f>
        <v>362.92172583106253</v>
      </c>
    </row>
    <row r="4" spans="1:14" x14ac:dyDescent="0.2">
      <c r="A4" s="1">
        <v>2</v>
      </c>
      <c r="B4">
        <f t="shared" ref="B4:B67" si="0">B$1*EXP(-0.5*((A4-D$1)/F$1)^2)</f>
        <v>262503.01783157623</v>
      </c>
      <c r="C4">
        <f t="shared" ref="C4:C67" si="1">B$2*EXP(-0.5*((A4-D$2)/F$2)^2)</f>
        <v>115.01679931387005</v>
      </c>
      <c r="H4" s="1">
        <v>2</v>
      </c>
      <c r="I4">
        <f t="shared" ref="I4:I67" si="2">I$1*EXP(-0.5*((H4-K$1)/M$1)^2)</f>
        <v>734340.15890185779</v>
      </c>
      <c r="J4">
        <f t="shared" ref="J4:J67" si="3">I$2*EXP(-0.5*((H4-K$2)/M$2)^2)</f>
        <v>499.01112131619306</v>
      </c>
    </row>
    <row r="5" spans="1:14" x14ac:dyDescent="0.2">
      <c r="A5" s="1">
        <v>3</v>
      </c>
      <c r="B5">
        <f t="shared" si="0"/>
        <v>317907.47496100853</v>
      </c>
      <c r="C5">
        <f t="shared" si="1"/>
        <v>159.41911469571983</v>
      </c>
      <c r="H5" s="1">
        <v>3</v>
      </c>
      <c r="I5">
        <f t="shared" si="2"/>
        <v>899251.51769459608</v>
      </c>
      <c r="J5">
        <f t="shared" si="3"/>
        <v>681.98252817400839</v>
      </c>
    </row>
    <row r="6" spans="1:14" x14ac:dyDescent="0.2">
      <c r="A6" s="1">
        <v>4</v>
      </c>
      <c r="B6">
        <f t="shared" si="0"/>
        <v>381351.46902453259</v>
      </c>
      <c r="C6">
        <f t="shared" si="1"/>
        <v>219.56672072113423</v>
      </c>
      <c r="H6" s="1">
        <v>4</v>
      </c>
      <c r="I6">
        <f t="shared" si="2"/>
        <v>1090191.9296600798</v>
      </c>
      <c r="J6">
        <f t="shared" si="3"/>
        <v>926.40744990847315</v>
      </c>
    </row>
    <row r="7" spans="1:14" x14ac:dyDescent="0.2">
      <c r="A7" s="1">
        <v>5</v>
      </c>
      <c r="B7">
        <f t="shared" si="0"/>
        <v>453114.90972947638</v>
      </c>
      <c r="C7">
        <f t="shared" si="1"/>
        <v>300.49665758718032</v>
      </c>
      <c r="H7" s="1">
        <v>5</v>
      </c>
      <c r="I7">
        <f t="shared" si="2"/>
        <v>1308466.5630883425</v>
      </c>
      <c r="J7">
        <f t="shared" si="3"/>
        <v>1250.8251236089598</v>
      </c>
    </row>
    <row r="8" spans="1:14" x14ac:dyDescent="0.2">
      <c r="A8" s="1">
        <v>6</v>
      </c>
      <c r="B8">
        <f t="shared" si="0"/>
        <v>533272.91588115832</v>
      </c>
      <c r="C8">
        <f t="shared" si="1"/>
        <v>408.65779117833358</v>
      </c>
      <c r="G8" t="s">
        <v>3</v>
      </c>
      <c r="H8" s="1">
        <v>6</v>
      </c>
      <c r="I8">
        <f t="shared" si="2"/>
        <v>1554748.6138741374</v>
      </c>
      <c r="J8">
        <f t="shared" si="3"/>
        <v>1678.6374934355201</v>
      </c>
      <c r="N8" t="s">
        <v>3</v>
      </c>
    </row>
    <row r="9" spans="1:14" x14ac:dyDescent="0.2">
      <c r="A9" s="1">
        <v>7</v>
      </c>
      <c r="B9">
        <f t="shared" si="0"/>
        <v>621654.3062460958</v>
      </c>
      <c r="C9">
        <f t="shared" si="1"/>
        <v>552.23881480514729</v>
      </c>
      <c r="H9" s="1">
        <v>7</v>
      </c>
      <c r="I9">
        <f t="shared" si="2"/>
        <v>1828923.7960103503</v>
      </c>
      <c r="J9">
        <f t="shared" si="3"/>
        <v>2239.1490783234258</v>
      </c>
    </row>
    <row r="10" spans="1:14" x14ac:dyDescent="0.2">
      <c r="A10" s="1">
        <v>8</v>
      </c>
      <c r="B10">
        <f t="shared" si="0"/>
        <v>717805.21749084804</v>
      </c>
      <c r="C10">
        <f t="shared" si="1"/>
        <v>741.55109548860855</v>
      </c>
      <c r="H10" s="1">
        <v>8</v>
      </c>
      <c r="I10">
        <f t="shared" si="2"/>
        <v>2129947.6318048886</v>
      </c>
      <c r="J10">
        <f t="shared" si="3"/>
        <v>2968.7584663472098</v>
      </c>
    </row>
    <row r="11" spans="1:14" x14ac:dyDescent="0.2">
      <c r="A11" s="1">
        <v>9</v>
      </c>
      <c r="B11">
        <f t="shared" si="0"/>
        <v>820960.98841057089</v>
      </c>
      <c r="C11">
        <f t="shared" si="1"/>
        <v>989.46911040459372</v>
      </c>
      <c r="H11" s="1">
        <v>9</v>
      </c>
      <c r="I11">
        <f t="shared" si="2"/>
        <v>2455727.2190340278</v>
      </c>
      <c r="J11">
        <f t="shared" si="3"/>
        <v>3912.3030524464157</v>
      </c>
    </row>
    <row r="12" spans="1:14" x14ac:dyDescent="0.2">
      <c r="A12" s="1">
        <v>10</v>
      </c>
      <c r="B12">
        <f t="shared" si="0"/>
        <v>930029.39367323054</v>
      </c>
      <c r="C12">
        <f t="shared" si="1"/>
        <v>1311.9292297615516</v>
      </c>
      <c r="H12" s="1">
        <v>10</v>
      </c>
      <c r="I12">
        <f t="shared" si="2"/>
        <v>2803039.4179526842</v>
      </c>
      <c r="J12">
        <f t="shared" si="3"/>
        <v>5124.5516885311754</v>
      </c>
    </row>
    <row r="13" spans="1:14" x14ac:dyDescent="0.2">
      <c r="A13" s="1">
        <v>11</v>
      </c>
      <c r="B13">
        <f t="shared" si="0"/>
        <v>1043587.994398008</v>
      </c>
      <c r="C13">
        <f t="shared" si="1"/>
        <v>1728.4848731752263</v>
      </c>
      <c r="H13" s="1">
        <v>11</v>
      </c>
      <c r="I13">
        <f t="shared" si="2"/>
        <v>3167496.6865602494</v>
      </c>
      <c r="J13">
        <f t="shared" si="3"/>
        <v>6671.8309552286219</v>
      </c>
    </row>
    <row r="14" spans="1:14" x14ac:dyDescent="0.2">
      <c r="A14" s="1">
        <v>12</v>
      </c>
      <c r="B14">
        <f t="shared" si="0"/>
        <v>1159897.7845234573</v>
      </c>
      <c r="C14">
        <f t="shared" si="1"/>
        <v>2262.9125215929339</v>
      </c>
      <c r="H14" s="1">
        <v>12</v>
      </c>
      <c r="I14">
        <f t="shared" si="2"/>
        <v>3543570.0008506393</v>
      </c>
      <c r="J14">
        <f t="shared" si="3"/>
        <v>8633.7596926240676</v>
      </c>
    </row>
    <row r="15" spans="1:14" x14ac:dyDescent="0.2">
      <c r="A15" s="1">
        <v>13</v>
      </c>
      <c r="B15">
        <f t="shared" si="0"/>
        <v>1276934.4641121493</v>
      </c>
      <c r="C15">
        <f t="shared" si="1"/>
        <v>2943.8586636338755</v>
      </c>
      <c r="H15" s="1">
        <v>13</v>
      </c>
      <c r="I15">
        <f t="shared" si="2"/>
        <v>3924675.4299968779</v>
      </c>
      <c r="J15">
        <f t="shared" si="3"/>
        <v>11105.053257137695</v>
      </c>
    </row>
    <row r="16" spans="1:14" x14ac:dyDescent="0.2">
      <c r="A16" s="1">
        <v>14</v>
      </c>
      <c r="B16">
        <f t="shared" si="0"/>
        <v>1392437.6043777731</v>
      </c>
      <c r="C16">
        <f t="shared" si="1"/>
        <v>3805.5124997126986</v>
      </c>
      <c r="H16" s="1">
        <v>14</v>
      </c>
      <c r="I16">
        <f t="shared" si="2"/>
        <v>4303327.1108499691</v>
      </c>
      <c r="J16">
        <f t="shared" si="3"/>
        <v>14197.34386629927</v>
      </c>
    </row>
    <row r="17" spans="1:10" x14ac:dyDescent="0.2">
      <c r="A17" s="1">
        <v>15</v>
      </c>
      <c r="B17">
        <f t="shared" si="0"/>
        <v>1503976.7524110791</v>
      </c>
      <c r="C17">
        <f t="shared" si="1"/>
        <v>4888.2831889455074</v>
      </c>
      <c r="H17" s="1">
        <v>15</v>
      </c>
      <c r="I17">
        <f t="shared" si="2"/>
        <v>4671354.8155100159</v>
      </c>
      <c r="J17">
        <f t="shared" si="3"/>
        <v>18040.94669927673</v>
      </c>
    </row>
    <row r="18" spans="1:10" x14ac:dyDescent="0.2">
      <c r="A18" s="1">
        <v>16</v>
      </c>
      <c r="B18">
        <f t="shared" si="0"/>
        <v>1609032.2476212101</v>
      </c>
      <c r="C18">
        <f t="shared" si="1"/>
        <v>6239.4537504355703</v>
      </c>
      <c r="H18" s="1">
        <v>16</v>
      </c>
      <c r="I18">
        <f t="shared" si="2"/>
        <v>5020179.3699988937</v>
      </c>
      <c r="J18">
        <f t="shared" si="3"/>
        <v>22786.483698303022</v>
      </c>
    </row>
    <row r="19" spans="1:10" x14ac:dyDescent="0.2">
      <c r="A19" s="1">
        <v>17</v>
      </c>
      <c r="B19">
        <f t="shared" si="0"/>
        <v>1705087.2940373726</v>
      </c>
      <c r="C19">
        <f t="shared" si="1"/>
        <v>7913.7766610257268</v>
      </c>
      <c r="H19" s="1">
        <v>17</v>
      </c>
      <c r="I19">
        <f t="shared" si="2"/>
        <v>5341134.2813836569</v>
      </c>
      <c r="J19">
        <f t="shared" si="3"/>
        <v>28606.25905839344</v>
      </c>
    </row>
    <row r="20" spans="1:10" x14ac:dyDescent="0.2">
      <c r="A20" s="1">
        <v>18</v>
      </c>
      <c r="B20">
        <f t="shared" si="0"/>
        <v>1789726.7660691922</v>
      </c>
      <c r="C20">
        <f t="shared" si="1"/>
        <v>9973.9690647654315</v>
      </c>
      <c r="H20" s="1">
        <v>18</v>
      </c>
      <c r="I20">
        <f t="shared" si="2"/>
        <v>5625817.5263742479</v>
      </c>
      <c r="J20">
        <f t="shared" si="3"/>
        <v>35695.263235659528</v>
      </c>
    </row>
    <row r="21" spans="1:10" x14ac:dyDescent="0.2">
      <c r="A21" s="1">
        <v>19</v>
      </c>
      <c r="B21">
        <f t="shared" si="0"/>
        <v>1860737.4276965894</v>
      </c>
      <c r="C21">
        <f t="shared" si="1"/>
        <v>12491.058766612599</v>
      </c>
      <c r="H21" s="1">
        <v>19</v>
      </c>
      <c r="I21">
        <f t="shared" si="2"/>
        <v>5866454.0005752621</v>
      </c>
      <c r="J21">
        <f t="shared" si="3"/>
        <v>44271.667216137255</v>
      </c>
    </row>
    <row r="22" spans="1:10" x14ac:dyDescent="0.2">
      <c r="A22" s="1">
        <v>20</v>
      </c>
      <c r="B22">
        <f t="shared" si="0"/>
        <v>1916203.8062807079</v>
      </c>
      <c r="C22">
        <f t="shared" si="1"/>
        <v>15544.526363225454</v>
      </c>
      <c r="H22" s="1">
        <v>20</v>
      </c>
      <c r="I22">
        <f t="shared" si="2"/>
        <v>6056247.0191021217</v>
      </c>
      <c r="J22">
        <f t="shared" si="3"/>
        <v>54576.657236531551</v>
      </c>
    </row>
    <row r="23" spans="1:10" x14ac:dyDescent="0.2">
      <c r="A23" s="1">
        <v>21</v>
      </c>
      <c r="B23">
        <f t="shared" si="0"/>
        <v>1954593.9436041529</v>
      </c>
      <c r="C23">
        <f t="shared" si="1"/>
        <v>19222.184588636595</v>
      </c>
      <c r="H23" s="1">
        <v>21</v>
      </c>
      <c r="I23">
        <f t="shared" si="2"/>
        <v>6189696.7826580722</v>
      </c>
      <c r="J23">
        <f t="shared" si="3"/>
        <v>66873.453750053799</v>
      </c>
    </row>
    <row r="24" spans="1:10" x14ac:dyDescent="0.2">
      <c r="A24" s="1">
        <v>22</v>
      </c>
      <c r="B24">
        <f t="shared" si="0"/>
        <v>1974829.6727733703</v>
      </c>
      <c r="C24">
        <f t="shared" si="1"/>
        <v>23619.733900237126</v>
      </c>
      <c r="H24" s="1">
        <v>22</v>
      </c>
      <c r="I24">
        <f t="shared" si="2"/>
        <v>6262865.0169328433</v>
      </c>
      <c r="J24">
        <f t="shared" si="3"/>
        <v>81445.358862011504</v>
      </c>
    </row>
    <row r="25" spans="1:10" x14ac:dyDescent="0.2">
      <c r="A25" s="1">
        <v>23</v>
      </c>
      <c r="B25">
        <f t="shared" si="0"/>
        <v>1976336.9231412055</v>
      </c>
      <c r="C25">
        <f t="shared" si="1"/>
        <v>28839.934197730476</v>
      </c>
      <c r="H25" s="1">
        <v>23</v>
      </c>
      <c r="I25">
        <f t="shared" si="2"/>
        <v>6273568.0238564052</v>
      </c>
      <c r="J25">
        <f t="shared" si="3"/>
        <v>98592.685353207256</v>
      </c>
    </row>
    <row r="26" spans="1:10" x14ac:dyDescent="0.2">
      <c r="A26" s="1">
        <v>24</v>
      </c>
      <c r="B26">
        <f t="shared" si="0"/>
        <v>1959072.7777710641</v>
      </c>
      <c r="C26">
        <f t="shared" si="1"/>
        <v>34991.337021133746</v>
      </c>
      <c r="H26" s="1">
        <v>24</v>
      </c>
      <c r="I26">
        <f t="shared" si="2"/>
        <v>6221484.9408896826</v>
      </c>
      <c r="J26">
        <f t="shared" si="3"/>
        <v>118628.43922034399</v>
      </c>
    </row>
    <row r="27" spans="1:10" x14ac:dyDescent="0.2">
      <c r="A27" s="1">
        <v>25</v>
      </c>
      <c r="B27">
        <f t="shared" si="0"/>
        <v>1923527.5036639483</v>
      </c>
      <c r="C27">
        <f t="shared" si="1"/>
        <v>42186.531190938273</v>
      </c>
      <c r="H27" s="1">
        <v>25</v>
      </c>
      <c r="I27">
        <f t="shared" si="2"/>
        <v>6108173.719374815</v>
      </c>
      <c r="J27">
        <f t="shared" si="3"/>
        <v>141872.65752256065</v>
      </c>
    </row>
    <row r="28" spans="1:10" x14ac:dyDescent="0.2">
      <c r="A28" s="1">
        <v>26</v>
      </c>
      <c r="B28">
        <f t="shared" si="0"/>
        <v>1870701.4207143702</v>
      </c>
      <c r="C28">
        <f t="shared" si="1"/>
        <v>50539.868056784209</v>
      </c>
      <c r="H28" s="1">
        <v>26</v>
      </c>
      <c r="I28">
        <f t="shared" si="2"/>
        <v>5936993.7116796505</v>
      </c>
      <c r="J28">
        <f t="shared" si="3"/>
        <v>168645.34488152573</v>
      </c>
    </row>
    <row r="29" spans="1:10" x14ac:dyDescent="0.2">
      <c r="A29" s="1">
        <v>27</v>
      </c>
      <c r="B29">
        <f t="shared" si="0"/>
        <v>1802058.1324470553</v>
      </c>
      <c r="C29">
        <f t="shared" si="1"/>
        <v>60164.650510058018</v>
      </c>
      <c r="H29" s="1">
        <v>27</v>
      </c>
      <c r="I29">
        <f t="shared" si="2"/>
        <v>5712940.2344438443</v>
      </c>
      <c r="J29">
        <f t="shared" si="3"/>
        <v>199258.00525382141</v>
      </c>
    </row>
    <row r="30" spans="1:10" x14ac:dyDescent="0.2">
      <c r="A30" s="1">
        <v>28</v>
      </c>
      <c r="B30">
        <f t="shared" si="0"/>
        <v>1719457.170140615</v>
      </c>
      <c r="C30">
        <f t="shared" si="1"/>
        <v>71169.792602241621</v>
      </c>
      <c r="H30" s="1">
        <v>28</v>
      </c>
      <c r="I30">
        <f t="shared" si="2"/>
        <v>5442402.4759328207</v>
      </c>
      <c r="J30">
        <f t="shared" si="3"/>
        <v>234003.82982213411</v>
      </c>
    </row>
    <row r="31" spans="1:10" x14ac:dyDescent="0.2">
      <c r="A31" s="1">
        <v>29</v>
      </c>
      <c r="B31">
        <f t="shared" si="0"/>
        <v>1625070.3753097872</v>
      </c>
      <c r="C31">
        <f t="shared" si="1"/>
        <v>83655.983562697715</v>
      </c>
      <c r="H31" s="1">
        <v>29</v>
      </c>
      <c r="I31">
        <f t="shared" si="2"/>
        <v>5132861.1152103897</v>
      </c>
      <c r="J31">
        <f t="shared" si="3"/>
        <v>273146.67540460214</v>
      </c>
    </row>
    <row r="32" spans="1:10" x14ac:dyDescent="0.2">
      <c r="A32" s="1">
        <v>30</v>
      </c>
      <c r="B32">
        <f t="shared" si="0"/>
        <v>1521287.263036964</v>
      </c>
      <c r="C32">
        <f t="shared" si="1"/>
        <v>97711.420412746069</v>
      </c>
      <c r="H32" s="1">
        <v>30</v>
      </c>
      <c r="I32">
        <f t="shared" si="2"/>
        <v>4792545.6027999157</v>
      </c>
      <c r="J32">
        <f t="shared" si="3"/>
        <v>316909.04809765617</v>
      </c>
    </row>
    <row r="33" spans="1:10" x14ac:dyDescent="0.2">
      <c r="A33" s="1">
        <v>31</v>
      </c>
      <c r="B33">
        <f t="shared" si="0"/>
        <v>1410615.1053220688</v>
      </c>
      <c r="C33">
        <f t="shared" si="1"/>
        <v>113407.20601592124</v>
      </c>
      <c r="H33" s="1">
        <v>31</v>
      </c>
      <c r="I33">
        <f t="shared" si="2"/>
        <v>4430072.9495276073</v>
      </c>
      <c r="J33">
        <f t="shared" si="3"/>
        <v>365459.3904612356</v>
      </c>
    </row>
    <row r="34" spans="1:10" x14ac:dyDescent="0.2">
      <c r="A34" s="1">
        <v>32</v>
      </c>
      <c r="B34">
        <f t="shared" si="0"/>
        <v>1295579.5255795552</v>
      </c>
      <c r="C34">
        <f t="shared" si="1"/>
        <v>130792.54269304991</v>
      </c>
      <c r="H34" s="1">
        <v>32</v>
      </c>
      <c r="I34">
        <f t="shared" si="2"/>
        <v>4054089.9883113191</v>
      </c>
      <c r="J34">
        <f t="shared" si="3"/>
        <v>418899.05309752218</v>
      </c>
    </row>
    <row r="35" spans="1:10" x14ac:dyDescent="0.2">
      <c r="A35" s="1">
        <v>33</v>
      </c>
      <c r="B35">
        <f t="shared" si="0"/>
        <v>1178631.0206175789</v>
      </c>
      <c r="C35">
        <f t="shared" si="1"/>
        <v>149889.88353708925</v>
      </c>
      <c r="H35" s="1">
        <v>33</v>
      </c>
      <c r="I35">
        <f t="shared" si="2"/>
        <v>3672939.4945976147</v>
      </c>
      <c r="J35">
        <f t="shared" si="3"/>
        <v>477249.40795418504</v>
      </c>
    </row>
    <row r="36" spans="1:10" x14ac:dyDescent="0.2">
      <c r="A36" s="1">
        <v>34</v>
      </c>
      <c r="B36">
        <f t="shared" si="0"/>
        <v>1062062.0808013722</v>
      </c>
      <c r="C36">
        <f t="shared" si="1"/>
        <v>170690.23210925373</v>
      </c>
      <c r="H36" s="1">
        <v>34</v>
      </c>
      <c r="I36">
        <f t="shared" si="2"/>
        <v>3294367.5149022304</v>
      </c>
      <c r="J36">
        <f t="shared" si="3"/>
        <v>540439.62564910203</v>
      </c>
    </row>
    <row r="37" spans="1:10" x14ac:dyDescent="0.2">
      <c r="A37" s="1">
        <v>35</v>
      </c>
      <c r="B37">
        <f t="shared" si="0"/>
        <v>947938.54867027572</v>
      </c>
      <c r="C37">
        <f t="shared" si="1"/>
        <v>193148.80397835933</v>
      </c>
      <c r="H37" s="1">
        <v>35</v>
      </c>
      <c r="I37">
        <f t="shared" si="2"/>
        <v>2925285.1226783334</v>
      </c>
      <c r="J37">
        <f t="shared" si="3"/>
        <v>608295.686990174</v>
      </c>
    </row>
    <row r="38" spans="1:10" x14ac:dyDescent="0.2">
      <c r="A38" s="1">
        <v>36</v>
      </c>
      <c r="B38">
        <f t="shared" si="0"/>
        <v>838047.64661078469</v>
      </c>
      <c r="C38">
        <f t="shared" si="1"/>
        <v>217181.27829434053</v>
      </c>
      <c r="H38" s="1">
        <v>36</v>
      </c>
      <c r="I38">
        <f t="shared" si="2"/>
        <v>2571593.0363503741</v>
      </c>
      <c r="J38">
        <f t="shared" si="3"/>
        <v>680531.22432820941</v>
      </c>
    </row>
    <row r="39" spans="1:10" x14ac:dyDescent="0.2">
      <c r="A39" s="1">
        <v>37</v>
      </c>
      <c r="B39">
        <f t="shared" si="0"/>
        <v>733863.82842950907</v>
      </c>
      <c r="C39">
        <f t="shared" si="1"/>
        <v>242660.87217331704</v>
      </c>
      <c r="H39" s="1">
        <v>37</v>
      </c>
      <c r="I39">
        <f t="shared" si="2"/>
        <v>2238072.5604123268</v>
      </c>
      <c r="J39">
        <f t="shared" si="3"/>
        <v>756740.78677643044</v>
      </c>
    </row>
    <row r="40" spans="1:10" x14ac:dyDescent="0.2">
      <c r="A40" s="1">
        <v>38</v>
      </c>
      <c r="B40">
        <f t="shared" si="0"/>
        <v>636532.37674440746</v>
      </c>
      <c r="C40">
        <f t="shared" si="1"/>
        <v>269416.4634015694</v>
      </c>
      <c r="H40" s="1">
        <v>38</v>
      </c>
      <c r="I40">
        <f t="shared" si="2"/>
        <v>1928341.5860897484</v>
      </c>
      <c r="J40">
        <f t="shared" si="3"/>
        <v>836396.0910900929</v>
      </c>
    </row>
    <row r="41" spans="1:10" x14ac:dyDescent="0.2">
      <c r="A41" s="1">
        <v>39</v>
      </c>
      <c r="B41">
        <f t="shared" si="0"/>
        <v>546869.57243540662</v>
      </c>
      <c r="C41">
        <f t="shared" si="1"/>
        <v>297231.96668245725</v>
      </c>
      <c r="H41" s="1">
        <v>39</v>
      </c>
      <c r="I41">
        <f t="shared" si="2"/>
        <v>1644870.2840492933</v>
      </c>
      <c r="J41">
        <f t="shared" si="3"/>
        <v>918845.75504459371</v>
      </c>
    </row>
    <row r="42" spans="1:10" x14ac:dyDescent="0.2">
      <c r="A42" s="1">
        <v>40</v>
      </c>
      <c r="B42">
        <f t="shared" si="0"/>
        <v>465377.37613834237</v>
      </c>
      <c r="C42">
        <f t="shared" si="1"/>
        <v>325847.13491360919</v>
      </c>
      <c r="H42" s="1">
        <v>40</v>
      </c>
      <c r="I42">
        <f t="shared" si="2"/>
        <v>1389047.9098679032</v>
      </c>
      <c r="J42">
        <f t="shared" si="3"/>
        <v>1003318.9122248682</v>
      </c>
    </row>
    <row r="43" spans="1:10" x14ac:dyDescent="0.2">
      <c r="A43" s="1">
        <v>41</v>
      </c>
      <c r="B43">
        <f t="shared" si="0"/>
        <v>392269.93030675629</v>
      </c>
      <c r="C43">
        <f t="shared" si="1"/>
        <v>354959.91019166488</v>
      </c>
      <c r="H43" s="1">
        <v>41</v>
      </c>
      <c r="I43">
        <f t="shared" si="2"/>
        <v>1161289.9800242118</v>
      </c>
      <c r="J43">
        <f t="shared" si="3"/>
        <v>1088932.9780507204</v>
      </c>
    </row>
    <row r="44" spans="1:10" x14ac:dyDescent="0.2">
      <c r="A44" s="1">
        <v>42</v>
      </c>
      <c r="B44">
        <f t="shared" si="0"/>
        <v>327508.83109033672</v>
      </c>
      <c r="C44">
        <f t="shared" si="1"/>
        <v>384230.39071041328</v>
      </c>
      <c r="H44" s="1">
        <v>42</v>
      </c>
      <c r="I44">
        <f t="shared" si="2"/>
        <v>961174.00176921545</v>
      </c>
      <c r="J44">
        <f t="shared" si="3"/>
        <v>1174705.6805939027</v>
      </c>
    </row>
    <row r="45" spans="1:10" x14ac:dyDescent="0.2">
      <c r="A45" s="1">
        <v>43</v>
      </c>
      <c r="B45">
        <f t="shared" si="0"/>
        <v>270844.02347387385</v>
      </c>
      <c r="C45">
        <f t="shared" si="1"/>
        <v>413286.41167688853</v>
      </c>
      <c r="H45" s="1">
        <v>43</v>
      </c>
      <c r="I45">
        <f t="shared" si="2"/>
        <v>787591.88875844993</v>
      </c>
      <c r="J45">
        <f t="shared" si="3"/>
        <v>1259571.2924073299</v>
      </c>
    </row>
    <row r="46" spans="1:10" x14ac:dyDescent="0.2">
      <c r="A46" s="1">
        <v>44</v>
      </c>
      <c r="B46">
        <f t="shared" si="0"/>
        <v>221857.31035034172</v>
      </c>
      <c r="C46">
        <f t="shared" si="1"/>
        <v>441730.66390582651</v>
      </c>
      <c r="H46" s="1">
        <v>44</v>
      </c>
      <c r="I46">
        <f t="shared" si="2"/>
        <v>638908.01633482857</v>
      </c>
      <c r="J46">
        <f t="shared" si="3"/>
        <v>1342400.8092238065</v>
      </c>
    </row>
    <row r="47" spans="1:10" x14ac:dyDescent="0.2">
      <c r="A47" s="1">
        <v>45</v>
      </c>
      <c r="B47">
        <f t="shared" si="0"/>
        <v>180005.7903342678</v>
      </c>
      <c r="C47">
        <f t="shared" si="1"/>
        <v>469149.19667004986</v>
      </c>
      <c r="H47" s="1">
        <v>45</v>
      </c>
      <c r="I47">
        <f t="shared" si="2"/>
        <v>513113.36008222983</v>
      </c>
      <c r="J47">
        <f t="shared" si="3"/>
        <v>1422025.6275823289</v>
      </c>
    </row>
    <row r="48" spans="1:10" x14ac:dyDescent="0.2">
      <c r="A48" s="1">
        <v>46</v>
      </c>
      <c r="B48">
        <f t="shared" si="0"/>
        <v>144662.99509407885</v>
      </c>
      <c r="C48">
        <f t="shared" si="1"/>
        <v>495121.07599636883</v>
      </c>
      <c r="H48" s="1">
        <v>46</v>
      </c>
      <c r="I48">
        <f t="shared" si="2"/>
        <v>407968.08606343484</v>
      </c>
      <c r="J48">
        <f t="shared" si="3"/>
        <v>1497264.0868246509</v>
      </c>
    </row>
    <row r="49" spans="1:10" x14ac:dyDescent="0.2">
      <c r="A49" s="1">
        <v>47</v>
      </c>
      <c r="B49">
        <f t="shared" si="0"/>
        <v>115156.02743406029</v>
      </c>
      <c r="C49">
        <f t="shared" si="1"/>
        <v>519228.900460242</v>
      </c>
      <c r="H49" s="1">
        <v>47</v>
      </c>
      <c r="I49">
        <f t="shared" si="2"/>
        <v>321127.08898539387</v>
      </c>
      <c r="J49">
        <f t="shared" si="3"/>
        <v>1566950.0724780327</v>
      </c>
    </row>
    <row r="50" spans="1:10" x14ac:dyDescent="0.2">
      <c r="A50" s="1">
        <v>48</v>
      </c>
      <c r="B50">
        <f t="shared" si="0"/>
        <v>90797.552413311525</v>
      </c>
      <c r="C50">
        <f t="shared" si="1"/>
        <v>541069.81814068358</v>
      </c>
      <c r="H50" s="1">
        <v>48</v>
      </c>
      <c r="I50">
        <f t="shared" si="2"/>
        <v>250245.09677523255</v>
      </c>
      <c r="J50">
        <f t="shared" si="3"/>
        <v>1629962.7384669201</v>
      </c>
    </row>
    <row r="51" spans="1:10" x14ac:dyDescent="0.2">
      <c r="A51" s="1">
        <v>49</v>
      </c>
      <c r="B51">
        <f t="shared" si="0"/>
        <v>70912.019496983048</v>
      </c>
      <c r="C51">
        <f t="shared" si="1"/>
        <v>560266.64485385327</v>
      </c>
      <c r="H51" s="1">
        <v>49</v>
      </c>
      <c r="I51">
        <f t="shared" si="2"/>
        <v>193059.90766508025</v>
      </c>
      <c r="J51">
        <f t="shared" si="3"/>
        <v>1685256.3044517937</v>
      </c>
    </row>
    <row r="52" spans="1:10" x14ac:dyDescent="0.2">
      <c r="A52" s="1">
        <v>50</v>
      </c>
      <c r="B52">
        <f t="shared" si="0"/>
        <v>54855.958894893658</v>
      </c>
      <c r="C52">
        <f t="shared" si="1"/>
        <v>576478.65848751378</v>
      </c>
      <c r="H52" s="1">
        <v>50</v>
      </c>
      <c r="I52">
        <f t="shared" si="2"/>
        <v>147453.97835988062</v>
      </c>
      <c r="J52">
        <f t="shared" si="3"/>
        <v>1731888.829643805</v>
      </c>
    </row>
    <row r="53" spans="1:10" x14ac:dyDescent="0.2">
      <c r="A53" s="1">
        <v>51</v>
      </c>
      <c r="B53">
        <f t="shared" si="0"/>
        <v>42032.576622911649</v>
      </c>
      <c r="C53">
        <f t="shared" si="1"/>
        <v>589411.6396191644</v>
      </c>
      <c r="H53" s="1">
        <v>51</v>
      </c>
      <c r="I53">
        <f t="shared" si="2"/>
        <v>111495.86925491432</v>
      </c>
      <c r="J53">
        <f t="shared" si="3"/>
        <v>1769048.8610192651</v>
      </c>
    </row>
    <row r="54" spans="1:10" x14ac:dyDescent="0.2">
      <c r="A54" s="1">
        <v>52</v>
      </c>
      <c r="B54">
        <f t="shared" si="0"/>
        <v>31901.158929492889</v>
      </c>
      <c r="C54">
        <f t="shared" si="1"/>
        <v>598826.74581875757</v>
      </c>
      <c r="H54" s="1">
        <v>52</v>
      </c>
      <c r="I54">
        <f t="shared" si="2"/>
        <v>83463.951889527088</v>
      </c>
      <c r="J54">
        <f t="shared" si="3"/>
        <v>1796078.9043721817</v>
      </c>
    </row>
    <row r="55" spans="1:10" x14ac:dyDescent="0.2">
      <c r="A55" s="1">
        <v>53</v>
      </c>
      <c r="B55">
        <f t="shared" si="0"/>
        <v>23981.986444970531</v>
      </c>
      <c r="C55">
        <f t="shared" si="1"/>
        <v>604547.84596457437</v>
      </c>
      <c r="H55" s="1">
        <v>53</v>
      </c>
      <c r="I55">
        <f t="shared" si="2"/>
        <v>61855.310783350127</v>
      </c>
      <c r="J55">
        <f t="shared" si="3"/>
        <v>1812494.7703043886</v>
      </c>
    </row>
    <row r="56" spans="1:10" x14ac:dyDescent="0.2">
      <c r="A56" s="1">
        <v>54</v>
      </c>
      <c r="B56">
        <f t="shared" si="0"/>
        <v>17857.558877354433</v>
      </c>
      <c r="C56">
        <f t="shared" si="1"/>
        <v>606467</v>
      </c>
      <c r="H56" s="1">
        <v>54</v>
      </c>
      <c r="I56">
        <f t="shared" si="2"/>
        <v>45382.971200850276</v>
      </c>
      <c r="J56">
        <f t="shared" si="3"/>
        <v>1818000</v>
      </c>
    </row>
    <row r="57" spans="1:10" x14ac:dyDescent="0.2">
      <c r="A57" s="1">
        <v>55</v>
      </c>
      <c r="B57">
        <f t="shared" si="0"/>
        <v>13170.955222544144</v>
      </c>
      <c r="C57">
        <f t="shared" si="1"/>
        <v>604547.84596457437</v>
      </c>
      <c r="H57" s="1">
        <v>55</v>
      </c>
      <c r="I57">
        <f t="shared" si="2"/>
        <v>32964.518817640746</v>
      </c>
      <c r="J57">
        <f t="shared" si="3"/>
        <v>1812494.7703043886</v>
      </c>
    </row>
    <row r="58" spans="1:10" x14ac:dyDescent="0.2">
      <c r="A58" s="1">
        <v>56</v>
      </c>
      <c r="B58">
        <f t="shared" si="0"/>
        <v>9622.1184963561591</v>
      </c>
      <c r="C58">
        <f t="shared" si="1"/>
        <v>598826.74581875757</v>
      </c>
      <c r="H58" s="1">
        <v>56</v>
      </c>
      <c r="I58">
        <f t="shared" si="2"/>
        <v>23704.916994767278</v>
      </c>
      <c r="J58">
        <f t="shared" si="3"/>
        <v>1796078.9043721817</v>
      </c>
    </row>
    <row r="59" spans="1:10" x14ac:dyDescent="0.2">
      <c r="A59" s="1">
        <v>57</v>
      </c>
      <c r="B59">
        <f t="shared" si="0"/>
        <v>6962.775198050871</v>
      </c>
      <c r="C59">
        <f t="shared" si="1"/>
        <v>589411.6396191644</v>
      </c>
      <c r="H59" s="1">
        <v>57</v>
      </c>
      <c r="I59">
        <f t="shared" si="2"/>
        <v>16875.941844214351</v>
      </c>
      <c r="J59">
        <f t="shared" si="3"/>
        <v>1769048.8610192651</v>
      </c>
    </row>
    <row r="60" spans="1:10" x14ac:dyDescent="0.2">
      <c r="A60" s="1">
        <v>58</v>
      </c>
      <c r="B60">
        <f t="shared" si="0"/>
        <v>4990.594589790815</v>
      </c>
      <c r="C60">
        <f t="shared" si="1"/>
        <v>576478.65848751378</v>
      </c>
      <c r="H60" s="1">
        <v>58</v>
      </c>
      <c r="I60">
        <f t="shared" si="2"/>
        <v>11894.206775603356</v>
      </c>
      <c r="J60">
        <f t="shared" si="3"/>
        <v>1731888.829643805</v>
      </c>
    </row>
    <row r="61" spans="1:10" x14ac:dyDescent="0.2">
      <c r="A61" s="1">
        <v>59</v>
      </c>
      <c r="B61">
        <f t="shared" si="0"/>
        <v>3543.0758869094002</v>
      </c>
      <c r="C61">
        <f t="shared" si="1"/>
        <v>560266.64485385327</v>
      </c>
      <c r="H61" s="1">
        <v>59</v>
      </c>
      <c r="I61">
        <f t="shared" si="2"/>
        <v>8299.2879185894526</v>
      </c>
      <c r="J61">
        <f t="shared" si="3"/>
        <v>1685256.3044517937</v>
      </c>
    </row>
    <row r="62" spans="1:10" x14ac:dyDescent="0.2">
      <c r="A62" s="1">
        <v>60</v>
      </c>
      <c r="B62">
        <f t="shared" si="0"/>
        <v>2491.5342536912722</v>
      </c>
      <c r="C62">
        <f t="shared" si="1"/>
        <v>541069.81814068358</v>
      </c>
      <c r="H62" s="1">
        <v>60</v>
      </c>
      <c r="I62">
        <f t="shared" si="2"/>
        <v>5733.0279817460796</v>
      </c>
      <c r="J62">
        <f t="shared" si="3"/>
        <v>1629962.7384669201</v>
      </c>
    </row>
    <row r="63" spans="1:10" x14ac:dyDescent="0.2">
      <c r="A63" s="1">
        <v>61</v>
      </c>
      <c r="B63">
        <f t="shared" si="0"/>
        <v>1735.4476403458341</v>
      </c>
      <c r="C63">
        <f t="shared" si="1"/>
        <v>519228.900460242</v>
      </c>
      <c r="H63" s="1">
        <v>61</v>
      </c>
      <c r="I63">
        <f t="shared" si="2"/>
        <v>3920.7141003260249</v>
      </c>
      <c r="J63">
        <f t="shared" si="3"/>
        <v>1566950.0724780327</v>
      </c>
    </row>
    <row r="64" spans="1:10" x14ac:dyDescent="0.2">
      <c r="A64" s="1">
        <v>62</v>
      </c>
      <c r="B64">
        <f t="shared" si="0"/>
        <v>1197.3315138273131</v>
      </c>
      <c r="C64">
        <f t="shared" si="1"/>
        <v>495121.07599636883</v>
      </c>
      <c r="H64" s="1">
        <v>62</v>
      </c>
      <c r="I64">
        <f t="shared" si="2"/>
        <v>2654.5088074347573</v>
      </c>
      <c r="J64">
        <f t="shared" si="3"/>
        <v>1497264.0868246509</v>
      </c>
    </row>
    <row r="65" spans="1:10" x14ac:dyDescent="0.2">
      <c r="A65" s="1">
        <v>63</v>
      </c>
      <c r="B65">
        <f t="shared" si="0"/>
        <v>818.23029729286361</v>
      </c>
      <c r="C65">
        <f t="shared" si="1"/>
        <v>469149.19667004986</v>
      </c>
      <c r="H65" s="1">
        <v>63</v>
      </c>
      <c r="I65">
        <f t="shared" si="2"/>
        <v>1779.2666955599391</v>
      </c>
      <c r="J65">
        <f t="shared" si="3"/>
        <v>1422025.6275823289</v>
      </c>
    </row>
    <row r="66" spans="1:10" x14ac:dyDescent="0.2">
      <c r="A66" s="1">
        <v>64</v>
      </c>
      <c r="B66">
        <f t="shared" si="0"/>
        <v>553.85355117302095</v>
      </c>
      <c r="C66">
        <f t="shared" si="1"/>
        <v>441730.66390582651</v>
      </c>
      <c r="H66" s="1">
        <v>64</v>
      </c>
      <c r="I66">
        <f t="shared" si="2"/>
        <v>1180.6898008620335</v>
      </c>
      <c r="J66">
        <f t="shared" si="3"/>
        <v>1342400.8092238065</v>
      </c>
    </row>
    <row r="67" spans="1:10" x14ac:dyDescent="0.2">
      <c r="A67" s="1">
        <v>65</v>
      </c>
      <c r="B67">
        <f t="shared" si="0"/>
        <v>371.34072237628135</v>
      </c>
      <c r="C67">
        <f t="shared" si="1"/>
        <v>413286.41167688853</v>
      </c>
      <c r="H67" s="1">
        <v>65</v>
      </c>
      <c r="I67">
        <f t="shared" si="2"/>
        <v>775.65475053816863</v>
      </c>
      <c r="J67">
        <f t="shared" si="3"/>
        <v>1259571.2924073299</v>
      </c>
    </row>
    <row r="68" spans="1:10" x14ac:dyDescent="0.2">
      <c r="A68" s="1">
        <v>66</v>
      </c>
      <c r="B68">
        <f t="shared" ref="B68:B102" si="4">B$1*EXP(-0.5*((A68-D$1)/F$1)^2)</f>
        <v>246.60873545880591</v>
      </c>
      <c r="C68">
        <f t="shared" ref="C68:C102" si="5">B$2*EXP(-0.5*((A68-D$2)/F$2)^2)</f>
        <v>384230.39071041328</v>
      </c>
      <c r="H68" s="1">
        <v>66</v>
      </c>
      <c r="I68">
        <f t="shared" ref="I68:I102" si="6">I$1*EXP(-0.5*((H68-K$1)/M$1)^2)</f>
        <v>504.47422831582884</v>
      </c>
      <c r="J68">
        <f t="shared" ref="J68:J102" si="7">I$2*EXP(-0.5*((H68-K$2)/M$2)^2)</f>
        <v>1174705.6805939027</v>
      </c>
    </row>
    <row r="69" spans="1:10" x14ac:dyDescent="0.2">
      <c r="A69" s="1">
        <v>67</v>
      </c>
      <c r="B69">
        <f t="shared" si="4"/>
        <v>162.21932115795082</v>
      </c>
      <c r="C69">
        <f t="shared" si="5"/>
        <v>354959.91019166488</v>
      </c>
      <c r="H69" s="1">
        <v>67</v>
      </c>
      <c r="I69">
        <f t="shared" si="6"/>
        <v>324.82346561760579</v>
      </c>
      <c r="J69">
        <f t="shared" si="7"/>
        <v>1088932.9780507204</v>
      </c>
    </row>
    <row r="70" spans="1:10" x14ac:dyDescent="0.2">
      <c r="A70" s="1">
        <v>68</v>
      </c>
      <c r="B70">
        <f t="shared" si="4"/>
        <v>105.69512291659329</v>
      </c>
      <c r="C70">
        <f t="shared" si="5"/>
        <v>325847.13491360919</v>
      </c>
      <c r="H70" s="1">
        <v>68</v>
      </c>
      <c r="I70">
        <f t="shared" si="6"/>
        <v>207.05879848335718</v>
      </c>
      <c r="J70">
        <f t="shared" si="7"/>
        <v>1003318.9122248682</v>
      </c>
    </row>
    <row r="71" spans="1:10" x14ac:dyDescent="0.2">
      <c r="A71" s="1">
        <v>69</v>
      </c>
      <c r="B71">
        <f t="shared" si="4"/>
        <v>68.212750503878624</v>
      </c>
      <c r="C71">
        <f t="shared" si="5"/>
        <v>297231.96668245725</v>
      </c>
      <c r="H71" s="1">
        <v>69</v>
      </c>
      <c r="I71">
        <f t="shared" si="6"/>
        <v>130.67059435176517</v>
      </c>
      <c r="J71">
        <f t="shared" si="7"/>
        <v>918845.75504459371</v>
      </c>
    </row>
    <row r="72" spans="1:10" x14ac:dyDescent="0.2">
      <c r="A72" s="1">
        <v>70</v>
      </c>
      <c r="B72">
        <f t="shared" si="4"/>
        <v>43.604812192498663</v>
      </c>
      <c r="C72">
        <f t="shared" si="5"/>
        <v>269416.4634015694</v>
      </c>
      <c r="H72" s="1">
        <v>70</v>
      </c>
      <c r="I72">
        <f t="shared" si="6"/>
        <v>81.639422956367241</v>
      </c>
      <c r="J72">
        <f t="shared" si="7"/>
        <v>836396.0910900929</v>
      </c>
    </row>
    <row r="73" spans="1:10" x14ac:dyDescent="0.2">
      <c r="A73" s="1">
        <v>71</v>
      </c>
      <c r="B73">
        <f t="shared" si="4"/>
        <v>27.609689590471053</v>
      </c>
      <c r="C73">
        <f t="shared" si="5"/>
        <v>242660.87217331704</v>
      </c>
      <c r="H73" s="1">
        <v>71</v>
      </c>
      <c r="I73">
        <f t="shared" si="6"/>
        <v>50.496336264131514</v>
      </c>
      <c r="J73">
        <f t="shared" si="7"/>
        <v>756740.78677643044</v>
      </c>
    </row>
    <row r="74" spans="1:10" x14ac:dyDescent="0.2">
      <c r="A74" s="1">
        <v>72</v>
      </c>
      <c r="B74">
        <f t="shared" si="4"/>
        <v>17.315971914588566</v>
      </c>
      <c r="C74">
        <f t="shared" si="5"/>
        <v>217181.27829434053</v>
      </c>
      <c r="H74" s="1">
        <v>72</v>
      </c>
      <c r="I74">
        <f t="shared" si="6"/>
        <v>30.921296494560114</v>
      </c>
      <c r="J74">
        <f t="shared" si="7"/>
        <v>680531.22432820941</v>
      </c>
    </row>
    <row r="75" spans="1:10" x14ac:dyDescent="0.2">
      <c r="A75" s="1">
        <v>73</v>
      </c>
      <c r="B75">
        <f t="shared" si="4"/>
        <v>10.756982610725663</v>
      </c>
      <c r="C75">
        <f t="shared" si="5"/>
        <v>193148.80397835933</v>
      </c>
      <c r="H75" s="1">
        <v>73</v>
      </c>
      <c r="I75">
        <f t="shared" si="6"/>
        <v>18.745343536527674</v>
      </c>
      <c r="J75">
        <f t="shared" si="7"/>
        <v>608295.686990174</v>
      </c>
    </row>
    <row r="76" spans="1:10" x14ac:dyDescent="0.2">
      <c r="A76" s="1">
        <v>74</v>
      </c>
      <c r="B76">
        <f t="shared" si="4"/>
        <v>6.6189988472578198</v>
      </c>
      <c r="C76">
        <f t="shared" si="5"/>
        <v>170690.23210925373</v>
      </c>
      <c r="H76" s="1">
        <v>74</v>
      </c>
      <c r="I76">
        <f t="shared" si="6"/>
        <v>11.250374923517857</v>
      </c>
      <c r="J76">
        <f t="shared" si="7"/>
        <v>540439.62564910203</v>
      </c>
    </row>
    <row r="77" spans="1:10" x14ac:dyDescent="0.2">
      <c r="A77" s="1">
        <v>75</v>
      </c>
      <c r="B77">
        <f t="shared" si="4"/>
        <v>4.0341532237907822</v>
      </c>
      <c r="C77">
        <f t="shared" si="5"/>
        <v>149889.88353708925</v>
      </c>
      <c r="H77" s="1">
        <v>75</v>
      </c>
      <c r="I77">
        <f t="shared" si="6"/>
        <v>6.6846468823828671</v>
      </c>
      <c r="J77">
        <f t="shared" si="7"/>
        <v>477249.40795418504</v>
      </c>
    </row>
    <row r="78" spans="1:10" x14ac:dyDescent="0.2">
      <c r="A78" s="1">
        <v>76</v>
      </c>
      <c r="B78">
        <f t="shared" si="4"/>
        <v>2.4354023369358089</v>
      </c>
      <c r="C78">
        <f t="shared" si="5"/>
        <v>130792.54269304991</v>
      </c>
      <c r="H78" s="1">
        <v>76</v>
      </c>
      <c r="I78">
        <f t="shared" si="6"/>
        <v>3.932129644161992</v>
      </c>
      <c r="J78">
        <f t="shared" si="7"/>
        <v>418899.05309752218</v>
      </c>
    </row>
    <row r="79" spans="1:10" x14ac:dyDescent="0.2">
      <c r="A79" s="1">
        <v>77</v>
      </c>
      <c r="B79">
        <f t="shared" si="4"/>
        <v>1.456288072583785</v>
      </c>
      <c r="C79">
        <f t="shared" si="5"/>
        <v>113407.20601592124</v>
      </c>
      <c r="H79" s="1">
        <v>77</v>
      </c>
      <c r="I79">
        <f t="shared" si="6"/>
        <v>2.289892364802482</v>
      </c>
      <c r="J79">
        <f t="shared" si="7"/>
        <v>365459.3904612356</v>
      </c>
    </row>
    <row r="80" spans="1:10" x14ac:dyDescent="0.2">
      <c r="A80" s="1">
        <v>78</v>
      </c>
      <c r="B80">
        <f t="shared" si="4"/>
        <v>0.86254569452836161</v>
      </c>
      <c r="C80">
        <f t="shared" si="5"/>
        <v>97711.420412746069</v>
      </c>
      <c r="H80" s="1">
        <v>78</v>
      </c>
      <c r="I80">
        <f t="shared" si="6"/>
        <v>1.3202014115397487</v>
      </c>
      <c r="J80">
        <f t="shared" si="7"/>
        <v>316909.04809765617</v>
      </c>
    </row>
    <row r="81" spans="1:10" x14ac:dyDescent="0.2">
      <c r="A81" s="1">
        <v>79</v>
      </c>
      <c r="B81">
        <f t="shared" si="4"/>
        <v>0.50602873131535397</v>
      </c>
      <c r="C81">
        <f t="shared" si="5"/>
        <v>83655.983562697715</v>
      </c>
      <c r="H81" s="1">
        <v>79</v>
      </c>
      <c r="I81">
        <f t="shared" si="6"/>
        <v>0.7535346015243668</v>
      </c>
      <c r="J81">
        <f t="shared" si="7"/>
        <v>273146.67540460214</v>
      </c>
    </row>
    <row r="82" spans="1:10" x14ac:dyDescent="0.2">
      <c r="A82" s="1">
        <v>80</v>
      </c>
      <c r="B82">
        <f t="shared" si="4"/>
        <v>0.29405358952751753</v>
      </c>
      <c r="C82">
        <f t="shared" si="5"/>
        <v>71169.792602241621</v>
      </c>
      <c r="H82" s="1">
        <v>80</v>
      </c>
      <c r="I82">
        <f t="shared" si="6"/>
        <v>0.42579846270832145</v>
      </c>
      <c r="J82">
        <f t="shared" si="7"/>
        <v>234003.82982213411</v>
      </c>
    </row>
    <row r="83" spans="1:10" x14ac:dyDescent="0.2">
      <c r="A83" s="1">
        <v>81</v>
      </c>
      <c r="B83">
        <f t="shared" si="4"/>
        <v>0.16925286918041021</v>
      </c>
      <c r="C83">
        <f t="shared" si="5"/>
        <v>60164.650510058018</v>
      </c>
      <c r="H83" s="1">
        <v>81</v>
      </c>
      <c r="I83">
        <f t="shared" si="6"/>
        <v>0.23820060587578121</v>
      </c>
      <c r="J83">
        <f t="shared" si="7"/>
        <v>199258.00525382141</v>
      </c>
    </row>
    <row r="84" spans="1:10" x14ac:dyDescent="0.2">
      <c r="A84" s="1">
        <v>82</v>
      </c>
      <c r="B84">
        <f t="shared" si="4"/>
        <v>9.6494784161435226E-2</v>
      </c>
      <c r="C84">
        <f t="shared" si="5"/>
        <v>50539.868056784209</v>
      </c>
      <c r="H84" s="1">
        <v>82</v>
      </c>
      <c r="I84">
        <f t="shared" si="6"/>
        <v>0.13192269581060329</v>
      </c>
      <c r="J84">
        <f t="shared" si="7"/>
        <v>168645.34488152573</v>
      </c>
    </row>
    <row r="85" spans="1:10" x14ac:dyDescent="0.2">
      <c r="A85" s="1">
        <v>83</v>
      </c>
      <c r="B85">
        <f t="shared" si="4"/>
        <v>5.4491640596429504E-2</v>
      </c>
      <c r="C85">
        <f t="shared" si="5"/>
        <v>42186.531190938273</v>
      </c>
      <c r="H85" s="1">
        <v>83</v>
      </c>
      <c r="I85">
        <f t="shared" si="6"/>
        <v>7.2332596657796053E-2</v>
      </c>
      <c r="J85">
        <f t="shared" si="7"/>
        <v>141872.65752256065</v>
      </c>
    </row>
    <row r="86" spans="1:10" x14ac:dyDescent="0.2">
      <c r="A86" s="1">
        <v>84</v>
      </c>
      <c r="B86">
        <f t="shared" si="4"/>
        <v>3.0479944586796297E-2</v>
      </c>
      <c r="C86">
        <f t="shared" si="5"/>
        <v>34991.337021133746</v>
      </c>
      <c r="H86" s="1">
        <v>84</v>
      </c>
      <c r="I86">
        <f t="shared" si="6"/>
        <v>3.9263271005484449E-2</v>
      </c>
      <c r="J86">
        <f t="shared" si="7"/>
        <v>118628.43922034399</v>
      </c>
    </row>
    <row r="87" spans="1:10" x14ac:dyDescent="0.2">
      <c r="A87" s="1">
        <v>85</v>
      </c>
      <c r="B87">
        <f t="shared" si="4"/>
        <v>1.6887163482648633E-2</v>
      </c>
      <c r="C87">
        <f t="shared" si="5"/>
        <v>28839.934197730476</v>
      </c>
      <c r="H87" s="1">
        <v>85</v>
      </c>
      <c r="I87">
        <f t="shared" si="6"/>
        <v>2.1099724378084116E-2</v>
      </c>
      <c r="J87">
        <f t="shared" si="7"/>
        <v>98592.685353207256</v>
      </c>
    </row>
    <row r="88" spans="1:10" x14ac:dyDescent="0.2">
      <c r="A88" s="1">
        <v>86</v>
      </c>
      <c r="B88">
        <f t="shared" si="4"/>
        <v>9.267391016267881E-3</v>
      </c>
      <c r="C88">
        <f t="shared" si="5"/>
        <v>23619.733900237126</v>
      </c>
      <c r="H88" s="1">
        <v>86</v>
      </c>
      <c r="I88">
        <f t="shared" si="6"/>
        <v>1.1225481275097957E-2</v>
      </c>
      <c r="J88">
        <f t="shared" si="7"/>
        <v>81445.358862011504</v>
      </c>
    </row>
    <row r="89" spans="1:10" x14ac:dyDescent="0.2">
      <c r="A89" s="1">
        <v>87</v>
      </c>
      <c r="B89">
        <f t="shared" si="4"/>
        <v>5.0375168548838865E-3</v>
      </c>
      <c r="C89">
        <f t="shared" si="5"/>
        <v>19222.184588636595</v>
      </c>
      <c r="H89" s="1">
        <v>87</v>
      </c>
      <c r="I89">
        <f t="shared" si="6"/>
        <v>5.9124984556601272E-3</v>
      </c>
      <c r="J89">
        <f t="shared" si="7"/>
        <v>66873.453750053799</v>
      </c>
    </row>
    <row r="90" spans="1:10" x14ac:dyDescent="0.2">
      <c r="A90" s="1">
        <v>88</v>
      </c>
      <c r="B90">
        <f t="shared" si="4"/>
        <v>2.7122753819468935E-3</v>
      </c>
      <c r="C90">
        <f t="shared" si="5"/>
        <v>15544.526363225454</v>
      </c>
      <c r="H90" s="1">
        <v>88</v>
      </c>
      <c r="I90">
        <f t="shared" si="6"/>
        <v>3.0830104289136335E-3</v>
      </c>
      <c r="J90">
        <f t="shared" si="7"/>
        <v>54576.657236531551</v>
      </c>
    </row>
    <row r="91" spans="1:10" x14ac:dyDescent="0.2">
      <c r="A91" s="1">
        <v>89</v>
      </c>
      <c r="B91">
        <f t="shared" si="4"/>
        <v>1.4464695545762653E-3</v>
      </c>
      <c r="C91">
        <f t="shared" si="5"/>
        <v>12491.058766612599</v>
      </c>
      <c r="H91" s="1">
        <v>89</v>
      </c>
      <c r="I91">
        <f t="shared" si="6"/>
        <v>1.5915373326396533E-3</v>
      </c>
      <c r="J91">
        <f t="shared" si="7"/>
        <v>44271.667216137255</v>
      </c>
    </row>
    <row r="92" spans="1:10" x14ac:dyDescent="0.2">
      <c r="A92" s="1">
        <v>90</v>
      </c>
      <c r="B92">
        <f t="shared" si="4"/>
        <v>7.6408743322073293E-4</v>
      </c>
      <c r="C92">
        <f t="shared" si="5"/>
        <v>9973.9690647654315</v>
      </c>
      <c r="H92" s="1">
        <v>90</v>
      </c>
      <c r="I92">
        <f t="shared" si="6"/>
        <v>8.1338573165189393E-4</v>
      </c>
      <c r="J92">
        <f t="shared" si="7"/>
        <v>35695.263235659528</v>
      </c>
    </row>
    <row r="93" spans="1:10" x14ac:dyDescent="0.2">
      <c r="A93" s="1">
        <v>91</v>
      </c>
      <c r="B93">
        <f t="shared" si="4"/>
        <v>3.9979288611707349E-4</v>
      </c>
      <c r="C93">
        <f t="shared" si="5"/>
        <v>7913.7766610257268</v>
      </c>
      <c r="H93" s="1">
        <v>91</v>
      </c>
      <c r="I93">
        <f t="shared" si="6"/>
        <v>4.1154198901098576E-4</v>
      </c>
      <c r="J93">
        <f t="shared" si="7"/>
        <v>28606.25905839344</v>
      </c>
    </row>
    <row r="94" spans="1:10" x14ac:dyDescent="0.2">
      <c r="A94" s="1">
        <v>92</v>
      </c>
      <c r="B94">
        <f t="shared" si="4"/>
        <v>2.0719788223026416E-4</v>
      </c>
      <c r="C94">
        <f t="shared" si="5"/>
        <v>6239.4537504355703</v>
      </c>
      <c r="H94" s="1">
        <v>92</v>
      </c>
      <c r="I94">
        <f t="shared" si="6"/>
        <v>2.061434963080981E-4</v>
      </c>
      <c r="J94">
        <f t="shared" si="7"/>
        <v>22786.483698303022</v>
      </c>
    </row>
    <row r="95" spans="1:10" x14ac:dyDescent="0.2">
      <c r="A95" s="1">
        <v>93</v>
      </c>
      <c r="B95">
        <f t="shared" si="4"/>
        <v>1.0636379084757085E-4</v>
      </c>
      <c r="C95">
        <f t="shared" si="5"/>
        <v>4888.2831889455074</v>
      </c>
      <c r="H95" s="1">
        <v>93</v>
      </c>
      <c r="I95">
        <f t="shared" si="6"/>
        <v>1.0222638566075379E-4</v>
      </c>
      <c r="J95">
        <f t="shared" si="7"/>
        <v>18040.94669927673</v>
      </c>
    </row>
    <row r="96" spans="1:10" x14ac:dyDescent="0.2">
      <c r="A96" s="1">
        <v>94</v>
      </c>
      <c r="B96">
        <f t="shared" si="4"/>
        <v>5.4082971803360678E-5</v>
      </c>
      <c r="C96">
        <f t="shared" si="5"/>
        <v>3805.5124997126986</v>
      </c>
      <c r="H96" s="1">
        <v>94</v>
      </c>
      <c r="I96">
        <f t="shared" si="6"/>
        <v>5.018734917139974E-5</v>
      </c>
      <c r="J96">
        <f t="shared" si="7"/>
        <v>14197.34386629927</v>
      </c>
    </row>
    <row r="97" spans="1:10" x14ac:dyDescent="0.2">
      <c r="A97" s="1">
        <v>95</v>
      </c>
      <c r="B97">
        <f t="shared" si="4"/>
        <v>2.7238647092789443E-5</v>
      </c>
      <c r="C97">
        <f t="shared" si="5"/>
        <v>2943.8586636338755</v>
      </c>
      <c r="H97" s="1">
        <v>95</v>
      </c>
      <c r="I97">
        <f t="shared" si="6"/>
        <v>2.4392897552355558E-5</v>
      </c>
      <c r="J97">
        <f t="shared" si="7"/>
        <v>11105.053257137695</v>
      </c>
    </row>
    <row r="98" spans="1:10" x14ac:dyDescent="0.2">
      <c r="A98" s="1">
        <v>96</v>
      </c>
      <c r="B98">
        <f t="shared" si="4"/>
        <v>1.3588413788470007E-5</v>
      </c>
      <c r="C98">
        <f t="shared" si="5"/>
        <v>2262.9125215929339</v>
      </c>
      <c r="H98" s="1">
        <v>96</v>
      </c>
      <c r="I98">
        <f t="shared" si="6"/>
        <v>1.1737359566940172E-5</v>
      </c>
      <c r="J98">
        <f t="shared" si="7"/>
        <v>8633.7596926240676</v>
      </c>
    </row>
    <row r="99" spans="1:10" x14ac:dyDescent="0.2">
      <c r="A99" s="1">
        <v>97</v>
      </c>
      <c r="B99">
        <f t="shared" si="4"/>
        <v>6.7144468254040758E-6</v>
      </c>
      <c r="C99">
        <f t="shared" si="5"/>
        <v>1728.4848731752263</v>
      </c>
      <c r="H99" s="1">
        <v>97</v>
      </c>
      <c r="I99">
        <f t="shared" si="6"/>
        <v>5.5913323740975672E-6</v>
      </c>
      <c r="J99">
        <f t="shared" si="7"/>
        <v>6671.8309552286219</v>
      </c>
    </row>
    <row r="100" spans="1:10" x14ac:dyDescent="0.2">
      <c r="A100" s="1">
        <v>98</v>
      </c>
      <c r="B100">
        <f t="shared" si="4"/>
        <v>3.2863208284100545E-6</v>
      </c>
      <c r="C100">
        <f t="shared" si="5"/>
        <v>1311.9292297615516</v>
      </c>
      <c r="H100" s="1">
        <v>98</v>
      </c>
      <c r="I100">
        <f t="shared" si="6"/>
        <v>2.6369269131030325E-6</v>
      </c>
      <c r="J100">
        <f t="shared" si="7"/>
        <v>5124.5516885311754</v>
      </c>
    </row>
    <row r="101" spans="1:10" x14ac:dyDescent="0.2">
      <c r="A101" s="1">
        <v>99</v>
      </c>
      <c r="B101">
        <f t="shared" si="4"/>
        <v>1.593191295491571E-6</v>
      </c>
      <c r="C101">
        <f t="shared" si="5"/>
        <v>989.46911040459372</v>
      </c>
      <c r="H101" s="1">
        <v>99</v>
      </c>
      <c r="I101">
        <f t="shared" si="6"/>
        <v>1.2311720823836436E-6</v>
      </c>
      <c r="J101">
        <f t="shared" si="7"/>
        <v>3912.3030524464157</v>
      </c>
    </row>
    <row r="102" spans="1:10" x14ac:dyDescent="0.2">
      <c r="A102" s="1">
        <v>100</v>
      </c>
      <c r="B102">
        <f t="shared" si="4"/>
        <v>7.6503998740268738E-7</v>
      </c>
      <c r="C102">
        <f t="shared" si="5"/>
        <v>741.55109548860855</v>
      </c>
      <c r="H102" s="1">
        <v>100</v>
      </c>
      <c r="I102">
        <f t="shared" si="6"/>
        <v>5.6908522237322056E-7</v>
      </c>
      <c r="J102">
        <f t="shared" si="7"/>
        <v>2968.7584663472098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02"/>
  <sheetViews>
    <sheetView workbookViewId="0">
      <selection activeCell="J102" sqref="I3:J102"/>
    </sheetView>
  </sheetViews>
  <sheetFormatPr baseColWidth="10" defaultColWidth="8.83203125" defaultRowHeight="15" x14ac:dyDescent="0.2"/>
  <sheetData>
    <row r="1" spans="1:14" x14ac:dyDescent="0.2">
      <c r="A1" s="2" t="s">
        <v>0</v>
      </c>
      <c r="B1" s="1">
        <v>1965000</v>
      </c>
      <c r="C1" t="s">
        <v>1</v>
      </c>
      <c r="D1" s="1">
        <v>23.31</v>
      </c>
      <c r="E1" t="s">
        <v>2</v>
      </c>
      <c r="F1" s="1">
        <v>11.02</v>
      </c>
      <c r="H1" s="2" t="s">
        <v>0</v>
      </c>
      <c r="I1" s="1">
        <v>6248000</v>
      </c>
      <c r="J1" t="s">
        <v>1</v>
      </c>
      <c r="K1" s="1">
        <v>23.61</v>
      </c>
      <c r="L1" t="s">
        <v>2</v>
      </c>
      <c r="M1" s="1">
        <v>10.94</v>
      </c>
    </row>
    <row r="2" spans="1:14" x14ac:dyDescent="0.2">
      <c r="A2" s="2" t="s">
        <v>0</v>
      </c>
      <c r="B2" s="1">
        <v>544561</v>
      </c>
      <c r="C2" t="s">
        <v>1</v>
      </c>
      <c r="D2" s="1">
        <v>58</v>
      </c>
      <c r="E2" t="s">
        <v>2</v>
      </c>
      <c r="F2" s="1">
        <v>-11.88</v>
      </c>
      <c r="H2" s="2" t="s">
        <v>0</v>
      </c>
      <c r="I2" s="1">
        <v>1744000</v>
      </c>
      <c r="J2" t="s">
        <v>1</v>
      </c>
      <c r="K2" s="1">
        <v>58</v>
      </c>
      <c r="L2" t="s">
        <v>2</v>
      </c>
      <c r="M2" s="1">
        <v>10</v>
      </c>
    </row>
    <row r="3" spans="1:14" x14ac:dyDescent="0.2">
      <c r="A3" s="1">
        <v>1</v>
      </c>
      <c r="B3">
        <f>B$1*EXP(-0.5*((A3-D$1)/F$1)^2)</f>
        <v>253140.72570894615</v>
      </c>
      <c r="C3">
        <f>B$2*EXP(-0.5*((A3-D$2)/F$2)^2)</f>
        <v>5.459898356478508</v>
      </c>
      <c r="H3" s="1">
        <v>1</v>
      </c>
      <c r="I3">
        <f>I$1*EXP(-0.5*((H3-K$1)/M$1)^2)</f>
        <v>738288.88761603064</v>
      </c>
      <c r="J3">
        <f>I$2*EXP(-0.5*((H3-K$2)/M$2)^2)</f>
        <v>0.1536146451862721</v>
      </c>
    </row>
    <row r="4" spans="1:14" x14ac:dyDescent="0.2">
      <c r="A4" s="1">
        <v>2</v>
      </c>
      <c r="B4">
        <f t="shared" ref="B4:B67" si="0">B$1*EXP(-0.5*((A4-D$1)/F$1)^2)</f>
        <v>302941.53475876799</v>
      </c>
      <c r="C4">
        <f t="shared" ref="C4:C67" si="1">B$2*EXP(-0.5*((A4-D$2)/F$2)^2)</f>
        <v>8.1478802754448676</v>
      </c>
      <c r="H4" s="1">
        <v>2</v>
      </c>
      <c r="I4">
        <f t="shared" ref="I4:I67" si="2">I$1*EXP(-0.5*((H4-K$1)/M$1)^2)</f>
        <v>888089.28558448469</v>
      </c>
      <c r="J4">
        <f t="shared" ref="J4:J67" si="3">I$2*EXP(-0.5*((H4-K$2)/M$2)^2)</f>
        <v>0.27027694686658565</v>
      </c>
    </row>
    <row r="5" spans="1:14" x14ac:dyDescent="0.2">
      <c r="A5" s="1">
        <v>3</v>
      </c>
      <c r="B5">
        <f t="shared" si="0"/>
        <v>359566.66944118612</v>
      </c>
      <c r="C5">
        <f t="shared" si="1"/>
        <v>12.073343316844845</v>
      </c>
      <c r="H5" s="1">
        <v>3</v>
      </c>
      <c r="I5">
        <f t="shared" si="2"/>
        <v>1059395.785865749</v>
      </c>
      <c r="J5">
        <f t="shared" si="3"/>
        <v>0.47080649098650967</v>
      </c>
    </row>
    <row r="6" spans="1:14" x14ac:dyDescent="0.2">
      <c r="A6" s="1">
        <v>4</v>
      </c>
      <c r="B6">
        <f t="shared" si="0"/>
        <v>423276.18964309018</v>
      </c>
      <c r="C6">
        <f t="shared" si="1"/>
        <v>17.763694366588275</v>
      </c>
      <c r="H6" s="1">
        <v>4</v>
      </c>
      <c r="I6">
        <f t="shared" si="2"/>
        <v>1253231.0985662593</v>
      </c>
      <c r="J6">
        <f t="shared" si="3"/>
        <v>0.81195682083256882</v>
      </c>
    </row>
    <row r="7" spans="1:14" x14ac:dyDescent="0.2">
      <c r="A7" s="1">
        <v>5</v>
      </c>
      <c r="B7">
        <f t="shared" si="0"/>
        <v>494187.84144135599</v>
      </c>
      <c r="C7">
        <f t="shared" si="1"/>
        <v>25.951464115291213</v>
      </c>
      <c r="H7" s="1">
        <v>5</v>
      </c>
      <c r="I7">
        <f t="shared" si="2"/>
        <v>1470196.5426187543</v>
      </c>
      <c r="J7">
        <f t="shared" si="3"/>
        <v>1.3863742465168902</v>
      </c>
    </row>
    <row r="8" spans="1:14" x14ac:dyDescent="0.2">
      <c r="A8" s="1">
        <v>6</v>
      </c>
      <c r="B8">
        <f t="shared" si="0"/>
        <v>572247.73051760613</v>
      </c>
      <c r="C8">
        <f t="shared" si="1"/>
        <v>37.645517137805271</v>
      </c>
      <c r="G8" t="s">
        <v>3</v>
      </c>
      <c r="H8" s="1">
        <v>6</v>
      </c>
      <c r="I8">
        <f t="shared" si="2"/>
        <v>1710373.4352748522</v>
      </c>
      <c r="J8">
        <f t="shared" si="3"/>
        <v>2.3436086121893691</v>
      </c>
      <c r="N8" t="s">
        <v>3</v>
      </c>
    </row>
    <row r="9" spans="1:14" x14ac:dyDescent="0.2">
      <c r="A9" s="1">
        <v>7</v>
      </c>
      <c r="B9">
        <f t="shared" si="0"/>
        <v>657203.56004450959</v>
      </c>
      <c r="C9">
        <f t="shared" si="1"/>
        <v>54.223494230991584</v>
      </c>
      <c r="H9" s="1">
        <v>7</v>
      </c>
      <c r="I9">
        <f t="shared" si="2"/>
        <v>1973230.4100356544</v>
      </c>
      <c r="J9">
        <f t="shared" si="3"/>
        <v>3.9223536065044118</v>
      </c>
    </row>
    <row r="10" spans="1:14" x14ac:dyDescent="0.2">
      <c r="A10" s="1">
        <v>8</v>
      </c>
      <c r="B10">
        <f t="shared" si="0"/>
        <v>748582.27777080645</v>
      </c>
      <c r="C10">
        <f t="shared" si="1"/>
        <v>77.550493218746951</v>
      </c>
      <c r="H10" s="1">
        <v>8</v>
      </c>
      <c r="I10">
        <f t="shared" si="2"/>
        <v>2257542.6756344852</v>
      </c>
      <c r="J10">
        <f t="shared" si="3"/>
        <v>6.4992831321052025</v>
      </c>
    </row>
    <row r="11" spans="1:14" x14ac:dyDescent="0.2">
      <c r="A11" s="1">
        <v>9</v>
      </c>
      <c r="B11">
        <f t="shared" si="0"/>
        <v>845674.00427010306</v>
      </c>
      <c r="C11">
        <f t="shared" si="1"/>
        <v>110.12970053835652</v>
      </c>
      <c r="H11" s="1">
        <v>9</v>
      </c>
      <c r="I11">
        <f t="shared" si="2"/>
        <v>2561329.4873926616</v>
      </c>
      <c r="J11">
        <f t="shared" si="3"/>
        <v>10.662062533351707</v>
      </c>
    </row>
    <row r="12" spans="1:14" x14ac:dyDescent="0.2">
      <c r="A12" s="1">
        <v>10</v>
      </c>
      <c r="B12">
        <f t="shared" si="0"/>
        <v>947524.01460357953</v>
      </c>
      <c r="C12">
        <f t="shared" si="1"/>
        <v>155.29132044072998</v>
      </c>
      <c r="H12" s="1">
        <v>10</v>
      </c>
      <c r="I12">
        <f t="shared" si="2"/>
        <v>2881815.955914869</v>
      </c>
      <c r="J12">
        <f t="shared" si="3"/>
        <v>17.317055509404284</v>
      </c>
    </row>
    <row r="13" spans="1:14" x14ac:dyDescent="0.2">
      <c r="A13" s="1">
        <v>11</v>
      </c>
      <c r="B13">
        <f t="shared" si="0"/>
        <v>1052934.3074950338</v>
      </c>
      <c r="C13">
        <f t="shared" si="1"/>
        <v>217.42663154963034</v>
      </c>
      <c r="H13" s="1">
        <v>11</v>
      </c>
      <c r="I13">
        <f t="shared" si="2"/>
        <v>3215424.7145943595</v>
      </c>
      <c r="J13">
        <f t="shared" si="3"/>
        <v>27.846071117771427</v>
      </c>
    </row>
    <row r="14" spans="1:14" x14ac:dyDescent="0.2">
      <c r="A14" s="1">
        <v>12</v>
      </c>
      <c r="B14">
        <f t="shared" si="0"/>
        <v>1160475.9183979807</v>
      </c>
      <c r="C14">
        <f t="shared" si="1"/>
        <v>302.27422961115354</v>
      </c>
      <c r="H14" s="1">
        <v>12</v>
      </c>
      <c r="I14">
        <f t="shared" si="2"/>
        <v>3557801.8871812299</v>
      </c>
      <c r="J14">
        <f t="shared" si="3"/>
        <v>44.331340324251563</v>
      </c>
    </row>
    <row r="15" spans="1:14" x14ac:dyDescent="0.2">
      <c r="A15" s="1">
        <v>13</v>
      </c>
      <c r="B15">
        <f t="shared" si="0"/>
        <v>1268512.626356482</v>
      </c>
      <c r="C15">
        <f t="shared" si="1"/>
        <v>417.26536596986341</v>
      </c>
      <c r="H15" s="1">
        <v>13</v>
      </c>
      <c r="I15">
        <f t="shared" si="2"/>
        <v>3903880.2593519199</v>
      </c>
      <c r="J15">
        <f t="shared" si="3"/>
        <v>69.873878653306662</v>
      </c>
    </row>
    <row r="16" spans="1:14" x14ac:dyDescent="0.2">
      <c r="A16" s="1">
        <v>14</v>
      </c>
      <c r="B16">
        <f t="shared" si="0"/>
        <v>1375236.0926342546</v>
      </c>
      <c r="C16">
        <f t="shared" si="1"/>
        <v>571.93461880073698</v>
      </c>
      <c r="H16" s="1">
        <v>14</v>
      </c>
      <c r="I16">
        <f t="shared" si="2"/>
        <v>4247980.6261492595</v>
      </c>
      <c r="J16">
        <f t="shared" si="3"/>
        <v>109.03750258328634</v>
      </c>
    </row>
    <row r="17" spans="1:10" x14ac:dyDescent="0.2">
      <c r="A17" s="1">
        <v>15</v>
      </c>
      <c r="B17">
        <f t="shared" si="0"/>
        <v>1478711.7868691646</v>
      </c>
      <c r="C17">
        <f t="shared" si="1"/>
        <v>778.40077824464208</v>
      </c>
      <c r="H17" s="1">
        <v>15</v>
      </c>
      <c r="I17">
        <f t="shared" si="2"/>
        <v>4583950.0649141669</v>
      </c>
      <c r="J17">
        <f t="shared" si="3"/>
        <v>168.45891353148892</v>
      </c>
    </row>
    <row r="18" spans="1:10" x14ac:dyDescent="0.2">
      <c r="A18" s="1">
        <v>16</v>
      </c>
      <c r="B18">
        <f t="shared" si="0"/>
        <v>1576934.349059802</v>
      </c>
      <c r="C18">
        <f t="shared" si="1"/>
        <v>1051.9206203363972</v>
      </c>
      <c r="H18" s="1">
        <v>16</v>
      </c>
      <c r="I18">
        <f t="shared" si="2"/>
        <v>4905333.5127364947</v>
      </c>
      <c r="J18">
        <f t="shared" si="3"/>
        <v>257.67314024466668</v>
      </c>
    </row>
    <row r="19" spans="1:10" x14ac:dyDescent="0.2">
      <c r="A19" s="1">
        <v>17</v>
      </c>
      <c r="B19">
        <f t="shared" si="0"/>
        <v>1667890.3547838125</v>
      </c>
      <c r="C19">
        <f t="shared" si="1"/>
        <v>1411.515026672271</v>
      </c>
      <c r="H19" s="1">
        <v>17</v>
      </c>
      <c r="I19">
        <f t="shared" si="2"/>
        <v>5205572.6781909447</v>
      </c>
      <c r="J19">
        <f t="shared" si="3"/>
        <v>390.21266424876222</v>
      </c>
    </row>
    <row r="20" spans="1:10" x14ac:dyDescent="0.2">
      <c r="A20" s="1">
        <v>18</v>
      </c>
      <c r="B20">
        <f t="shared" si="0"/>
        <v>1749625.8509937776</v>
      </c>
      <c r="C20">
        <f t="shared" si="1"/>
        <v>1880.6625383544447</v>
      </c>
      <c r="H20" s="1">
        <v>18</v>
      </c>
      <c r="I20">
        <f t="shared" si="2"/>
        <v>5478224.1734164339</v>
      </c>
      <c r="J20">
        <f t="shared" si="3"/>
        <v>585.04682306198072</v>
      </c>
    </row>
    <row r="21" spans="1:10" x14ac:dyDescent="0.2">
      <c r="A21" s="1">
        <v>19</v>
      </c>
      <c r="B21">
        <f t="shared" si="0"/>
        <v>1820315.5625485259</v>
      </c>
      <c r="C21">
        <f t="shared" si="1"/>
        <v>2488.0498185621454</v>
      </c>
      <c r="H21" s="1">
        <v>19</v>
      </c>
      <c r="I21">
        <f t="shared" si="2"/>
        <v>5717186.9971297691</v>
      </c>
      <c r="J21">
        <f t="shared" si="3"/>
        <v>868.43425510170971</v>
      </c>
    </row>
    <row r="22" spans="1:10" x14ac:dyDescent="0.2">
      <c r="A22" s="1">
        <v>20</v>
      </c>
      <c r="B22">
        <f t="shared" si="0"/>
        <v>1878330.3800315892</v>
      </c>
      <c r="C22">
        <f t="shared" si="1"/>
        <v>3268.3616106690142</v>
      </c>
      <c r="H22" s="1">
        <v>20</v>
      </c>
      <c r="I22">
        <f t="shared" si="2"/>
        <v>5916928.2957580341</v>
      </c>
      <c r="J22">
        <f t="shared" si="3"/>
        <v>1276.2634185275444</v>
      </c>
    </row>
    <row r="23" spans="1:10" x14ac:dyDescent="0.2">
      <c r="A23" s="1">
        <v>21</v>
      </c>
      <c r="B23">
        <f t="shared" si="0"/>
        <v>1922299.6601642414</v>
      </c>
      <c r="C23">
        <f t="shared" si="1"/>
        <v>4263.0846849878435</v>
      </c>
      <c r="H23" s="1">
        <v>21</v>
      </c>
      <c r="I23">
        <f t="shared" si="2"/>
        <v>6072695.8067286499</v>
      </c>
      <c r="J23">
        <f t="shared" si="3"/>
        <v>1856.9523167488519</v>
      </c>
    </row>
    <row r="24" spans="1:10" x14ac:dyDescent="0.2">
      <c r="A24" s="1">
        <v>22</v>
      </c>
      <c r="B24">
        <f t="shared" si="0"/>
        <v>1951165.0183358723</v>
      </c>
      <c r="C24">
        <f t="shared" si="1"/>
        <v>5521.2911545707802</v>
      </c>
      <c r="H24" s="1">
        <v>22</v>
      </c>
      <c r="I24">
        <f t="shared" si="2"/>
        <v>6180705.6233603135</v>
      </c>
      <c r="J24">
        <f t="shared" si="3"/>
        <v>2674.9658247418633</v>
      </c>
    </row>
    <row r="25" spans="1:10" x14ac:dyDescent="0.2">
      <c r="A25" s="1">
        <v>23</v>
      </c>
      <c r="B25">
        <f t="shared" si="0"/>
        <v>1964222.6674701793</v>
      </c>
      <c r="C25">
        <f t="shared" si="1"/>
        <v>7100.3567410612441</v>
      </c>
      <c r="H25" s="1">
        <v>23</v>
      </c>
      <c r="I25">
        <f t="shared" si="2"/>
        <v>6238294.9330381146</v>
      </c>
      <c r="J25">
        <f t="shared" si="3"/>
        <v>3814.9845101109518</v>
      </c>
    </row>
    <row r="26" spans="1:10" x14ac:dyDescent="0.2">
      <c r="A26" s="1">
        <v>24</v>
      </c>
      <c r="B26">
        <f t="shared" si="0"/>
        <v>1961151.938853242</v>
      </c>
      <c r="C26">
        <f t="shared" si="1"/>
        <v>9066.559579348861</v>
      </c>
      <c r="H26" s="1">
        <v>24</v>
      </c>
      <c r="I26">
        <f t="shared" si="2"/>
        <v>6244031.1231657825</v>
      </c>
      <c r="J26">
        <f t="shared" si="3"/>
        <v>5386.7196719649301</v>
      </c>
    </row>
    <row r="27" spans="1:10" x14ac:dyDescent="0.2">
      <c r="A27" s="1">
        <v>25</v>
      </c>
      <c r="B27">
        <f t="shared" si="0"/>
        <v>1942028.3712314302</v>
      </c>
      <c r="C27">
        <f t="shared" si="1"/>
        <v>11495.495628067567</v>
      </c>
      <c r="H27" s="1">
        <v>25</v>
      </c>
      <c r="I27">
        <f t="shared" si="2"/>
        <v>6197771.0136989485</v>
      </c>
      <c r="J27">
        <f t="shared" si="3"/>
        <v>7530.3129733120941</v>
      </c>
    </row>
    <row r="28" spans="1:10" x14ac:dyDescent="0.2">
      <c r="A28" s="1">
        <v>26</v>
      </c>
      <c r="B28">
        <f t="shared" si="0"/>
        <v>1907320.6222362102</v>
      </c>
      <c r="C28">
        <f t="shared" si="1"/>
        <v>14472.238527995178</v>
      </c>
      <c r="H28" s="1">
        <v>26</v>
      </c>
      <c r="I28">
        <f t="shared" si="2"/>
        <v>6100666.797112247</v>
      </c>
      <c r="J28">
        <f t="shared" si="3"/>
        <v>10422.183928890356</v>
      </c>
    </row>
    <row r="29" spans="1:10" x14ac:dyDescent="0.2">
      <c r="A29" s="1">
        <v>27</v>
      </c>
      <c r="B29">
        <f t="shared" si="0"/>
        <v>1857871.3784502854</v>
      </c>
      <c r="C29">
        <f t="shared" si="1"/>
        <v>18091.165787086713</v>
      </c>
      <c r="H29" s="1">
        <v>27</v>
      </c>
      <c r="I29">
        <f t="shared" si="2"/>
        <v>5955118.341759868</v>
      </c>
      <c r="J29">
        <f t="shared" si="3"/>
        <v>14281.094569068386</v>
      </c>
    </row>
    <row r="30" spans="1:10" x14ac:dyDescent="0.2">
      <c r="A30" s="1">
        <v>28</v>
      </c>
      <c r="B30">
        <f t="shared" si="0"/>
        <v>1794863.3497813412</v>
      </c>
      <c r="C30">
        <f t="shared" si="1"/>
        <v>22455.370528433876</v>
      </c>
      <c r="H30" s="1">
        <v>28</v>
      </c>
      <c r="I30">
        <f t="shared" si="2"/>
        <v>5764674.6152450051</v>
      </c>
      <c r="J30">
        <f t="shared" si="3"/>
        <v>19374.089962694583</v>
      </c>
    </row>
    <row r="31" spans="1:10" x14ac:dyDescent="0.2">
      <c r="A31" s="1">
        <v>29</v>
      </c>
      <c r="B31">
        <f t="shared" si="0"/>
        <v>1719772.2639934537</v>
      </c>
      <c r="C31">
        <f t="shared" si="1"/>
        <v>27675.579803402441</v>
      </c>
      <c r="H31" s="1">
        <v>29</v>
      </c>
      <c r="I31">
        <f t="shared" si="2"/>
        <v>5533889.8807977168</v>
      </c>
      <c r="J31">
        <f t="shared" si="3"/>
        <v>26021.850904454317</v>
      </c>
    </row>
    <row r="32" spans="1:10" x14ac:dyDescent="0.2">
      <c r="A32" s="1">
        <v>30</v>
      </c>
      <c r="B32">
        <f t="shared" si="0"/>
        <v>1634309.4690362797</v>
      </c>
      <c r="C32">
        <f t="shared" si="1"/>
        <v>33868.507675539484</v>
      </c>
      <c r="H32" s="1">
        <v>30</v>
      </c>
      <c r="I32">
        <f t="shared" si="2"/>
        <v>5268142.8004014166</v>
      </c>
      <c r="J32">
        <f t="shared" si="3"/>
        <v>34602.869234181802</v>
      </c>
    </row>
    <row r="33" spans="1:10" x14ac:dyDescent="0.2">
      <c r="A33" s="1">
        <v>31</v>
      </c>
      <c r="B33">
        <f t="shared" si="0"/>
        <v>1540357.2571677086</v>
      </c>
      <c r="C33">
        <f t="shared" si="1"/>
        <v>41154.58478761914</v>
      </c>
      <c r="H33" s="1">
        <v>31</v>
      </c>
      <c r="I33">
        <f t="shared" si="2"/>
        <v>4973428.4693828747</v>
      </c>
      <c r="J33">
        <f t="shared" si="3"/>
        <v>45555.738785233378</v>
      </c>
    </row>
    <row r="34" spans="1:10" x14ac:dyDescent="0.2">
      <c r="A34" s="1">
        <v>32</v>
      </c>
      <c r="B34">
        <f t="shared" si="0"/>
        <v>1439900.3148146381</v>
      </c>
      <c r="C34">
        <f t="shared" si="1"/>
        <v>49655.026521702915</v>
      </c>
      <c r="H34" s="1">
        <v>32</v>
      </c>
      <c r="I34">
        <f t="shared" si="2"/>
        <v>4656134.5863788472</v>
      </c>
      <c r="J34">
        <f t="shared" si="3"/>
        <v>59378.76105714123</v>
      </c>
    </row>
    <row r="35" spans="1:10" x14ac:dyDescent="0.2">
      <c r="A35" s="1">
        <v>33</v>
      </c>
      <c r="B35">
        <f t="shared" si="0"/>
        <v>1334956.7629986699</v>
      </c>
      <c r="C35">
        <f t="shared" si="1"/>
        <v>59488.229340401951</v>
      </c>
      <c r="H35" s="1">
        <v>33</v>
      </c>
      <c r="I35">
        <f t="shared" si="2"/>
        <v>4322813.3695553429</v>
      </c>
      <c r="J35">
        <f t="shared" si="3"/>
        <v>76626.012239222546</v>
      </c>
    </row>
    <row r="36" spans="1:10" x14ac:dyDescent="0.2">
      <c r="A36" s="1">
        <v>34</v>
      </c>
      <c r="B36">
        <f t="shared" si="0"/>
        <v>1227512.0910392872</v>
      </c>
      <c r="C36">
        <f t="shared" si="1"/>
        <v>70765.519139816693</v>
      </c>
      <c r="H36" s="1">
        <v>34</v>
      </c>
      <c r="I36">
        <f t="shared" si="2"/>
        <v>3979960.4689454241</v>
      </c>
      <c r="J36">
        <f t="shared" si="3"/>
        <v>97899.026382729222</v>
      </c>
    </row>
    <row r="37" spans="1:10" x14ac:dyDescent="0.2">
      <c r="A37" s="1">
        <v>35</v>
      </c>
      <c r="B37">
        <f t="shared" si="0"/>
        <v>1119458.9245577275</v>
      </c>
      <c r="C37">
        <f t="shared" si="1"/>
        <v>83586.315539407544</v>
      </c>
      <c r="H37" s="1">
        <v>35</v>
      </c>
      <c r="I37">
        <f t="shared" si="2"/>
        <v>3633811.0615663151</v>
      </c>
      <c r="J37">
        <f t="shared" si="3"/>
        <v>123833.33692192695</v>
      </c>
    </row>
    <row r="38" spans="1:10" x14ac:dyDescent="0.2">
      <c r="A38" s="1">
        <v>36</v>
      </c>
      <c r="B38">
        <f t="shared" si="0"/>
        <v>1012545.0453567758</v>
      </c>
      <c r="C38">
        <f t="shared" si="1"/>
        <v>98032.820423053912</v>
      </c>
      <c r="H38" s="1">
        <v>36</v>
      </c>
      <c r="I38">
        <f t="shared" si="2"/>
        <v>3290161.6689003962</v>
      </c>
      <c r="J38">
        <f t="shared" si="3"/>
        <v>155079.3008491697</v>
      </c>
    </row>
    <row r="39" spans="1:10" x14ac:dyDescent="0.2">
      <c r="A39" s="1">
        <v>37</v>
      </c>
      <c r="B39">
        <f t="shared" si="0"/>
        <v>908331.44361173874</v>
      </c>
      <c r="C39">
        <f t="shared" si="1"/>
        <v>114164.38552034492</v>
      </c>
      <c r="H39" s="1">
        <v>37</v>
      </c>
      <c r="I39">
        <f t="shared" si="2"/>
        <v>2954224.1627424974</v>
      </c>
      <c r="J39">
        <f t="shared" si="3"/>
        <v>192276.91613102221</v>
      </c>
    </row>
    <row r="40" spans="1:10" x14ac:dyDescent="0.2">
      <c r="A40" s="1">
        <v>38</v>
      </c>
      <c r="B40">
        <f t="shared" si="0"/>
        <v>808161.48545272148</v>
      </c>
      <c r="C40">
        <f t="shared" si="1"/>
        <v>132011.75957483571</v>
      </c>
      <c r="H40" s="1">
        <v>38</v>
      </c>
      <c r="I40">
        <f t="shared" si="2"/>
        <v>2630516.1053598379</v>
      </c>
      <c r="J40">
        <f t="shared" si="3"/>
        <v>236024.73396465255</v>
      </c>
    </row>
    <row r="41" spans="1:10" x14ac:dyDescent="0.2">
      <c r="A41" s="1">
        <v>39</v>
      </c>
      <c r="B41">
        <f t="shared" si="0"/>
        <v>713141.57533854281</v>
      </c>
      <c r="C41">
        <f t="shared" si="1"/>
        <v>151571.45741054614</v>
      </c>
      <c r="H41" s="1">
        <v>39</v>
      </c>
      <c r="I41">
        <f t="shared" si="2"/>
        <v>2322789.1887146812</v>
      </c>
      <c r="J41">
        <f t="shared" si="3"/>
        <v>286843.45227055816</v>
      </c>
    </row>
    <row r="42" spans="1:10" x14ac:dyDescent="0.2">
      <c r="A42" s="1">
        <v>40</v>
      </c>
      <c r="B42">
        <f t="shared" si="0"/>
        <v>624133.03228655038</v>
      </c>
      <c r="C42">
        <f t="shared" si="1"/>
        <v>172800.52741751369</v>
      </c>
      <c r="H42" s="1">
        <v>40</v>
      </c>
      <c r="I42">
        <f t="shared" si="2"/>
        <v>2033995.2692990876</v>
      </c>
      <c r="J42">
        <f t="shared" si="3"/>
        <v>345135.33120182395</v>
      </c>
    </row>
    <row r="43" spans="1:10" x14ac:dyDescent="0.2">
      <c r="A43" s="1">
        <v>41</v>
      </c>
      <c r="B43">
        <f t="shared" si="0"/>
        <v>541754.32363721565</v>
      </c>
      <c r="C43">
        <f t="shared" si="1"/>
        <v>195612.01703111094</v>
      </c>
      <c r="H43" s="1">
        <v>41</v>
      </c>
      <c r="I43">
        <f t="shared" si="2"/>
        <v>1766287.4888416538</v>
      </c>
      <c r="J43">
        <f t="shared" si="3"/>
        <v>411141.15751342609</v>
      </c>
    </row>
    <row r="44" spans="1:10" x14ac:dyDescent="0.2">
      <c r="A44" s="1">
        <v>42</v>
      </c>
      <c r="B44">
        <f t="shared" si="0"/>
        <v>466392.34041348373</v>
      </c>
      <c r="C44">
        <f t="shared" si="1"/>
        <v>219871.44433167973</v>
      </c>
      <c r="H44" s="1">
        <v>42</v>
      </c>
      <c r="I44">
        <f t="shared" si="2"/>
        <v>1521052.3401248392</v>
      </c>
      <c r="J44">
        <f t="shared" si="3"/>
        <v>484897.0519903705</v>
      </c>
    </row>
    <row r="45" spans="1:10" x14ac:dyDescent="0.2">
      <c r="A45" s="1">
        <v>43</v>
      </c>
      <c r="B45">
        <f t="shared" si="0"/>
        <v>398221.07304951485</v>
      </c>
      <c r="C45">
        <f t="shared" si="1"/>
        <v>245394.57516642177</v>
      </c>
      <c r="H45" s="1">
        <v>43</v>
      </c>
      <c r="I45">
        <f t="shared" si="2"/>
        <v>1298967.353227905</v>
      </c>
      <c r="J45">
        <f t="shared" si="3"/>
        <v>566193.90307296196</v>
      </c>
    </row>
    <row r="46" spans="1:10" x14ac:dyDescent="0.2">
      <c r="A46" s="1">
        <v>44</v>
      </c>
      <c r="B46">
        <f t="shared" si="0"/>
        <v>337225.86145580647</v>
      </c>
      <c r="C46">
        <f t="shared" si="1"/>
        <v>271946.77730757248</v>
      </c>
      <c r="H46" s="1">
        <v>44</v>
      </c>
      <c r="I46">
        <f t="shared" si="2"/>
        <v>1100078.3695329241</v>
      </c>
      <c r="J46">
        <f t="shared" si="3"/>
        <v>654542.55639684084</v>
      </c>
    </row>
    <row r="47" spans="1:10" x14ac:dyDescent="0.2">
      <c r="A47" s="1">
        <v>45</v>
      </c>
      <c r="B47">
        <f t="shared" si="0"/>
        <v>283231.34375969885</v>
      </c>
      <c r="C47">
        <f t="shared" si="1"/>
        <v>299244.17539267964</v>
      </c>
      <c r="H47" s="1">
        <v>45</v>
      </c>
      <c r="I47">
        <f t="shared" si="2"/>
        <v>923890.12736605201</v>
      </c>
      <c r="J47">
        <f t="shared" si="3"/>
        <v>749148.032719529</v>
      </c>
    </row>
    <row r="48" spans="1:10" x14ac:dyDescent="0.2">
      <c r="A48" s="1">
        <v>46</v>
      </c>
      <c r="B48">
        <f t="shared" si="0"/>
        <v>235931.29877234044</v>
      </c>
      <c r="C48">
        <f t="shared" si="1"/>
        <v>326956.7634139302</v>
      </c>
      <c r="H48" s="1">
        <v>46</v>
      </c>
      <c r="I48">
        <f t="shared" si="2"/>
        <v>769464.05856327224</v>
      </c>
      <c r="J48">
        <f t="shared" si="3"/>
        <v>848895.93439419055</v>
      </c>
    </row>
    <row r="49" spans="1:10" x14ac:dyDescent="0.2">
      <c r="A49" s="1">
        <v>47</v>
      </c>
      <c r="B49">
        <f t="shared" si="0"/>
        <v>194918.7464205664</v>
      </c>
      <c r="C49">
        <f t="shared" si="1"/>
        <v>354713.54751177726</v>
      </c>
      <c r="H49" s="1">
        <v>47</v>
      </c>
      <c r="I49">
        <f t="shared" si="2"/>
        <v>635517.71815856348</v>
      </c>
      <c r="J49">
        <f t="shared" si="3"/>
        <v>952353.80005965324</v>
      </c>
    </row>
    <row r="50" spans="1:10" x14ac:dyDescent="0.2">
      <c r="A50" s="1">
        <v>48</v>
      </c>
      <c r="B50">
        <f t="shared" si="0"/>
        <v>159714.91195801832</v>
      </c>
      <c r="C50">
        <f t="shared" si="1"/>
        <v>382109.69447224378</v>
      </c>
      <c r="H50" s="1">
        <v>48</v>
      </c>
      <c r="I50">
        <f t="shared" si="2"/>
        <v>520521.0522740364</v>
      </c>
      <c r="J50">
        <f t="shared" si="3"/>
        <v>1057789.4705388327</v>
      </c>
    </row>
    <row r="51" spans="1:10" x14ac:dyDescent="0.2">
      <c r="A51" s="1">
        <v>49</v>
      </c>
      <c r="B51">
        <f t="shared" si="0"/>
        <v>129795.94620155661</v>
      </c>
      <c r="C51">
        <f t="shared" si="1"/>
        <v>408715.55569573003</v>
      </c>
      <c r="H51" s="1">
        <v>49</v>
      </c>
      <c r="I51">
        <f t="shared" si="2"/>
        <v>422785.65820767666</v>
      </c>
      <c r="J51">
        <f t="shared" si="3"/>
        <v>1163207.5581371794</v>
      </c>
    </row>
    <row r="52" spans="1:10" x14ac:dyDescent="0.2">
      <c r="A52" s="1">
        <v>50</v>
      </c>
      <c r="B52">
        <f t="shared" si="0"/>
        <v>104616.59883167899</v>
      </c>
      <c r="C52">
        <f t="shared" si="1"/>
        <v>434087.3286796874</v>
      </c>
      <c r="H52" s="1">
        <v>50</v>
      </c>
      <c r="I52">
        <f t="shared" si="2"/>
        <v>340544.21412298351</v>
      </c>
      <c r="J52">
        <f t="shared" si="3"/>
        <v>1266403.9206565169</v>
      </c>
    </row>
    <row r="53" spans="1:10" x14ac:dyDescent="0.2">
      <c r="A53" s="1">
        <v>51</v>
      </c>
      <c r="B53">
        <f t="shared" si="0"/>
        <v>83630.341488483085</v>
      </c>
      <c r="C53">
        <f t="shared" si="1"/>
        <v>457779.01514201413</v>
      </c>
      <c r="H53" s="1">
        <v>51</v>
      </c>
      <c r="I53">
        <f t="shared" si="2"/>
        <v>272018.27169908321</v>
      </c>
      <c r="J53">
        <f t="shared" si="3"/>
        <v>1365036.714693818</v>
      </c>
    </row>
    <row r="54" spans="1:10" x14ac:dyDescent="0.2">
      <c r="A54" s="1">
        <v>52</v>
      </c>
      <c r="B54">
        <f t="shared" si="0"/>
        <v>66305.712956912743</v>
      </c>
      <c r="C54">
        <f t="shared" si="1"/>
        <v>479355.24394226918</v>
      </c>
      <c r="H54" s="1">
        <v>52</v>
      </c>
      <c r="I54">
        <f t="shared" si="2"/>
        <v>215473.54638716602</v>
      </c>
      <c r="J54">
        <f t="shared" si="3"/>
        <v>1456711.2487012583</v>
      </c>
    </row>
    <row r="55" spans="1:10" x14ac:dyDescent="0.2">
      <c r="A55" s="1">
        <v>53</v>
      </c>
      <c r="B55">
        <f t="shared" si="0"/>
        <v>52138.896328881281</v>
      </c>
      <c r="C55">
        <f t="shared" si="1"/>
        <v>498404.45474959759</v>
      </c>
      <c r="H55" s="1">
        <v>53</v>
      </c>
      <c r="I55">
        <f t="shared" si="2"/>
        <v>169262.65699013797</v>
      </c>
      <c r="J55">
        <f t="shared" si="3"/>
        <v>1539074.5981075345</v>
      </c>
    </row>
    <row r="56" spans="1:10" x14ac:dyDescent="0.2">
      <c r="A56" s="1">
        <v>54</v>
      </c>
      <c r="B56">
        <f t="shared" si="0"/>
        <v>40662.729179073445</v>
      </c>
      <c r="C56">
        <f t="shared" si="1"/>
        <v>514551.89088920003</v>
      </c>
      <c r="H56" s="1">
        <v>54</v>
      </c>
      <c r="I56">
        <f t="shared" si="2"/>
        <v>131855.92807509238</v>
      </c>
      <c r="J56">
        <f t="shared" si="3"/>
        <v>1609914.9080982928</v>
      </c>
    </row>
    <row r="57" spans="1:10" x14ac:dyDescent="0.2">
      <c r="A57" s="1">
        <v>55</v>
      </c>
      <c r="B57">
        <f t="shared" si="0"/>
        <v>31452.489047412782</v>
      </c>
      <c r="C57">
        <f t="shared" si="1"/>
        <v>527471.83148791397</v>
      </c>
      <c r="H57" s="1">
        <v>55</v>
      </c>
      <c r="I57">
        <f t="shared" si="2"/>
        <v>101861.36169172218</v>
      </c>
      <c r="J57">
        <f t="shared" si="3"/>
        <v>1667259.6083169263</v>
      </c>
    </row>
    <row r="58" spans="1:10" x14ac:dyDescent="0.2">
      <c r="A58" s="1">
        <v>56</v>
      </c>
      <c r="B58">
        <f t="shared" si="0"/>
        <v>24128.888754714913</v>
      </c>
      <c r="C58">
        <f t="shared" si="1"/>
        <v>536898.5065946792</v>
      </c>
      <c r="H58" s="1">
        <v>56</v>
      </c>
      <c r="I58">
        <f t="shared" si="2"/>
        <v>78035.210623952153</v>
      </c>
      <c r="J58">
        <f t="shared" si="3"/>
        <v>1709466.4862469812</v>
      </c>
    </row>
    <row r="59" spans="1:10" x14ac:dyDescent="0.2">
      <c r="A59" s="1">
        <v>57</v>
      </c>
      <c r="B59">
        <f t="shared" si="0"/>
        <v>18358.763534013673</v>
      </c>
      <c r="C59">
        <f t="shared" si="1"/>
        <v>542635.18487666338</v>
      </c>
      <c r="H59" s="1">
        <v>57</v>
      </c>
      <c r="I59">
        <f t="shared" si="2"/>
        <v>59284.757524070366</v>
      </c>
      <c r="J59">
        <f t="shared" si="3"/>
        <v>1735301.7637120381</v>
      </c>
    </row>
    <row r="60" spans="1:10" x14ac:dyDescent="0.2">
      <c r="A60" s="1">
        <v>58</v>
      </c>
      <c r="B60">
        <f t="shared" si="0"/>
        <v>13853.941215429853</v>
      </c>
      <c r="C60">
        <f t="shared" si="1"/>
        <v>544561</v>
      </c>
      <c r="H60" s="1">
        <v>58</v>
      </c>
      <c r="I60">
        <f t="shared" si="2"/>
        <v>44664.944700795626</v>
      </c>
      <c r="J60">
        <f t="shared" si="3"/>
        <v>1744000</v>
      </c>
    </row>
    <row r="61" spans="1:10" x14ac:dyDescent="0.2">
      <c r="A61" s="1">
        <v>59</v>
      </c>
      <c r="B61">
        <f t="shared" si="0"/>
        <v>10368.765642999717</v>
      </c>
      <c r="C61">
        <f t="shared" si="1"/>
        <v>542635.18487666338</v>
      </c>
      <c r="H61" s="1">
        <v>59</v>
      </c>
      <c r="I61">
        <f t="shared" si="2"/>
        <v>33370.434774806869</v>
      </c>
      <c r="J61">
        <f t="shared" si="3"/>
        <v>1735301.7637120381</v>
      </c>
    </row>
    <row r="62" spans="1:10" x14ac:dyDescent="0.2">
      <c r="A62" s="1">
        <v>60</v>
      </c>
      <c r="B62">
        <f t="shared" si="0"/>
        <v>7696.7004098780799</v>
      </c>
      <c r="C62">
        <f t="shared" si="1"/>
        <v>536898.5065946792</v>
      </c>
      <c r="H62" s="1">
        <v>60</v>
      </c>
      <c r="I62">
        <f t="shared" si="2"/>
        <v>24724.541181585486</v>
      </c>
      <c r="J62">
        <f t="shared" si="3"/>
        <v>1709466.4862469812</v>
      </c>
    </row>
    <row r="63" spans="1:10" x14ac:dyDescent="0.2">
      <c r="A63" s="1">
        <v>61</v>
      </c>
      <c r="B63">
        <f t="shared" si="0"/>
        <v>5666.3828114651697</v>
      </c>
      <c r="C63">
        <f t="shared" si="1"/>
        <v>527471.83148791397</v>
      </c>
      <c r="H63" s="1">
        <v>61</v>
      </c>
      <c r="I63">
        <f t="shared" si="2"/>
        <v>18166.276863505143</v>
      </c>
      <c r="J63">
        <f t="shared" si="3"/>
        <v>1667259.6083169263</v>
      </c>
    </row>
    <row r="64" spans="1:10" x14ac:dyDescent="0.2">
      <c r="A64" s="1">
        <v>62</v>
      </c>
      <c r="B64">
        <f t="shared" si="0"/>
        <v>4137.4336870476109</v>
      </c>
      <c r="C64">
        <f t="shared" si="1"/>
        <v>514551.89088920003</v>
      </c>
      <c r="H64" s="1">
        <v>62</v>
      </c>
      <c r="I64">
        <f t="shared" si="2"/>
        <v>13236.553769507123</v>
      </c>
      <c r="J64">
        <f t="shared" si="3"/>
        <v>1609914.9080982928</v>
      </c>
    </row>
    <row r="65" spans="1:10" x14ac:dyDescent="0.2">
      <c r="A65" s="1">
        <v>63</v>
      </c>
      <c r="B65">
        <f t="shared" si="0"/>
        <v>2996.2633805733431</v>
      </c>
      <c r="C65">
        <f t="shared" si="1"/>
        <v>498404.45474959759</v>
      </c>
      <c r="H65" s="1">
        <v>63</v>
      </c>
      <c r="I65">
        <f t="shared" si="2"/>
        <v>9564.345129640049</v>
      </c>
      <c r="J65">
        <f t="shared" si="3"/>
        <v>1539074.5981075345</v>
      </c>
    </row>
    <row r="66" spans="1:10" x14ac:dyDescent="0.2">
      <c r="A66" s="1">
        <v>64</v>
      </c>
      <c r="B66">
        <f t="shared" si="0"/>
        <v>2152.0518584529473</v>
      </c>
      <c r="C66">
        <f t="shared" si="1"/>
        <v>479355.24394226918</v>
      </c>
      <c r="H66" s="1">
        <v>64</v>
      </c>
      <c r="I66">
        <f t="shared" si="2"/>
        <v>6853.4123367483335</v>
      </c>
      <c r="J66">
        <f t="shared" si="3"/>
        <v>1456711.2487012583</v>
      </c>
    </row>
    <row r="67" spans="1:10" x14ac:dyDescent="0.2">
      <c r="A67" s="1">
        <v>65</v>
      </c>
      <c r="B67">
        <f t="shared" si="0"/>
        <v>1533.0251647171478</v>
      </c>
      <c r="C67">
        <f t="shared" si="1"/>
        <v>457779.01514201413</v>
      </c>
      <c r="H67" s="1">
        <v>65</v>
      </c>
      <c r="I67">
        <f t="shared" si="2"/>
        <v>4870.0093658303658</v>
      </c>
      <c r="J67">
        <f t="shared" si="3"/>
        <v>1365036.714693818</v>
      </c>
    </row>
    <row r="68" spans="1:10" x14ac:dyDescent="0.2">
      <c r="A68" s="1">
        <v>66</v>
      </c>
      <c r="B68">
        <f t="shared" ref="B68:B102" si="4">B$1*EXP(-0.5*((A68-D$1)/F$1)^2)</f>
        <v>1083.1027061796249</v>
      </c>
      <c r="C68">
        <f t="shared" ref="C68:C102" si="5">B$2*EXP(-0.5*((A68-D$2)/F$2)^2)</f>
        <v>434087.3286796874</v>
      </c>
      <c r="H68" s="1">
        <v>66</v>
      </c>
      <c r="I68">
        <f t="shared" ref="I68:I102" si="6">I$1*EXP(-0.5*((H68-K$1)/M$1)^2)</f>
        <v>3431.8163780390423</v>
      </c>
      <c r="J68">
        <f t="shared" ref="J68:J102" si="7">I$2*EXP(-0.5*((H68-K$2)/M$2)^2)</f>
        <v>1266403.9206565169</v>
      </c>
    </row>
    <row r="69" spans="1:10" x14ac:dyDescent="0.2">
      <c r="A69" s="1">
        <v>67</v>
      </c>
      <c r="B69">
        <f t="shared" si="4"/>
        <v>758.95111538831122</v>
      </c>
      <c r="C69">
        <f t="shared" si="5"/>
        <v>408715.55569573003</v>
      </c>
      <c r="H69" s="1">
        <v>67</v>
      </c>
      <c r="I69">
        <f t="shared" si="6"/>
        <v>2398.2232020199394</v>
      </c>
      <c r="J69">
        <f t="shared" si="7"/>
        <v>1163207.5581371794</v>
      </c>
    </row>
    <row r="70" spans="1:10" x14ac:dyDescent="0.2">
      <c r="A70" s="1">
        <v>68</v>
      </c>
      <c r="B70">
        <f t="shared" si="4"/>
        <v>527.45057699848712</v>
      </c>
      <c r="C70">
        <f t="shared" si="5"/>
        <v>382109.69447224378</v>
      </c>
      <c r="H70" s="1">
        <v>68</v>
      </c>
      <c r="I70">
        <f t="shared" si="6"/>
        <v>1661.9825889694794</v>
      </c>
      <c r="J70">
        <f t="shared" si="7"/>
        <v>1057789.4705388327</v>
      </c>
    </row>
    <row r="71" spans="1:10" x14ac:dyDescent="0.2">
      <c r="A71" s="1">
        <v>69</v>
      </c>
      <c r="B71">
        <f t="shared" si="4"/>
        <v>363.5578659758018</v>
      </c>
      <c r="C71">
        <f t="shared" si="5"/>
        <v>354713.54751177726</v>
      </c>
      <c r="H71" s="1">
        <v>69</v>
      </c>
      <c r="I71">
        <f t="shared" si="6"/>
        <v>1142.1802621359027</v>
      </c>
      <c r="J71">
        <f t="shared" si="7"/>
        <v>952353.80005965324</v>
      </c>
    </row>
    <row r="72" spans="1:10" x14ac:dyDescent="0.2">
      <c r="A72" s="1">
        <v>70</v>
      </c>
      <c r="B72">
        <f t="shared" si="4"/>
        <v>248.53589724546683</v>
      </c>
      <c r="C72">
        <f t="shared" si="5"/>
        <v>326956.7634139302</v>
      </c>
      <c r="H72" s="1">
        <v>70</v>
      </c>
      <c r="I72">
        <f t="shared" si="6"/>
        <v>778.42028311448325</v>
      </c>
      <c r="J72">
        <f t="shared" si="7"/>
        <v>848895.93439419055</v>
      </c>
    </row>
    <row r="73" spans="1:10" x14ac:dyDescent="0.2">
      <c r="A73" s="1">
        <v>71</v>
      </c>
      <c r="B73">
        <f t="shared" si="4"/>
        <v>168.51109852236129</v>
      </c>
      <c r="C73">
        <f t="shared" si="5"/>
        <v>299244.17539267964</v>
      </c>
      <c r="H73" s="1">
        <v>71</v>
      </c>
      <c r="I73">
        <f t="shared" si="6"/>
        <v>526.09593750297893</v>
      </c>
      <c r="J73">
        <f t="shared" si="7"/>
        <v>749148.032719529</v>
      </c>
    </row>
    <row r="74" spans="1:10" x14ac:dyDescent="0.2">
      <c r="A74" s="1">
        <v>72</v>
      </c>
      <c r="B74">
        <f t="shared" si="4"/>
        <v>113.31612120052453</v>
      </c>
      <c r="C74">
        <f t="shared" si="5"/>
        <v>271946.77730757248</v>
      </c>
      <c r="H74" s="1">
        <v>72</v>
      </c>
      <c r="I74">
        <f t="shared" si="6"/>
        <v>352.6038617002032</v>
      </c>
      <c r="J74">
        <f t="shared" si="7"/>
        <v>654542.55639684084</v>
      </c>
    </row>
    <row r="75" spans="1:10" x14ac:dyDescent="0.2">
      <c r="A75" s="1">
        <v>73</v>
      </c>
      <c r="B75">
        <f t="shared" si="4"/>
        <v>75.575094047481102</v>
      </c>
      <c r="C75">
        <f t="shared" si="5"/>
        <v>245394.57516642177</v>
      </c>
      <c r="H75" s="1">
        <v>73</v>
      </c>
      <c r="I75">
        <f t="shared" si="6"/>
        <v>234.35838264833336</v>
      </c>
      <c r="J75">
        <f t="shared" si="7"/>
        <v>566193.90307296196</v>
      </c>
    </row>
    <row r="76" spans="1:10" x14ac:dyDescent="0.2">
      <c r="A76" s="1">
        <v>74</v>
      </c>
      <c r="B76">
        <f t="shared" si="4"/>
        <v>49.990732215194399</v>
      </c>
      <c r="C76">
        <f t="shared" si="5"/>
        <v>219871.44433167973</v>
      </c>
      <c r="H76" s="1">
        <v>74</v>
      </c>
      <c r="I76">
        <f t="shared" si="6"/>
        <v>154.47038597132092</v>
      </c>
      <c r="J76">
        <f t="shared" si="7"/>
        <v>484897.0519903705</v>
      </c>
    </row>
    <row r="77" spans="1:10" x14ac:dyDescent="0.2">
      <c r="A77" s="1">
        <v>75</v>
      </c>
      <c r="B77">
        <f t="shared" si="4"/>
        <v>32.79624371773297</v>
      </c>
      <c r="C77">
        <f t="shared" si="5"/>
        <v>195612.01703111094</v>
      </c>
      <c r="H77" s="1">
        <v>75</v>
      </c>
      <c r="I77">
        <f t="shared" si="6"/>
        <v>100.96742556437346</v>
      </c>
      <c r="J77">
        <f t="shared" si="7"/>
        <v>411141.15751342609</v>
      </c>
    </row>
    <row r="78" spans="1:10" x14ac:dyDescent="0.2">
      <c r="A78" s="1">
        <v>76</v>
      </c>
      <c r="B78">
        <f t="shared" si="4"/>
        <v>21.339415412709066</v>
      </c>
      <c r="C78">
        <f t="shared" si="5"/>
        <v>172800.52741751369</v>
      </c>
      <c r="H78" s="1">
        <v>76</v>
      </c>
      <c r="I78">
        <f t="shared" si="6"/>
        <v>65.446834515946861</v>
      </c>
      <c r="J78">
        <f t="shared" si="7"/>
        <v>345135.33120182395</v>
      </c>
    </row>
    <row r="79" spans="1:10" x14ac:dyDescent="0.2">
      <c r="A79" s="1">
        <v>77</v>
      </c>
      <c r="B79">
        <f t="shared" si="4"/>
        <v>13.770976469539599</v>
      </c>
      <c r="C79">
        <f t="shared" si="5"/>
        <v>151571.45741054614</v>
      </c>
      <c r="H79" s="1">
        <v>77</v>
      </c>
      <c r="I79">
        <f t="shared" si="6"/>
        <v>42.069497082688152</v>
      </c>
      <c r="J79">
        <f t="shared" si="7"/>
        <v>286843.45227055816</v>
      </c>
    </row>
    <row r="80" spans="1:10" x14ac:dyDescent="0.2">
      <c r="A80" s="1">
        <v>78</v>
      </c>
      <c r="B80">
        <f t="shared" si="4"/>
        <v>8.8139536046639932</v>
      </c>
      <c r="C80">
        <f t="shared" si="5"/>
        <v>132011.75957483571</v>
      </c>
      <c r="H80" s="1">
        <v>78</v>
      </c>
      <c r="I80">
        <f t="shared" si="6"/>
        <v>26.817439313914186</v>
      </c>
      <c r="J80">
        <f t="shared" si="7"/>
        <v>236024.73396465255</v>
      </c>
    </row>
    <row r="81" spans="1:10" x14ac:dyDescent="0.2">
      <c r="A81" s="1">
        <v>79</v>
      </c>
      <c r="B81">
        <f t="shared" si="4"/>
        <v>5.5950064251548808</v>
      </c>
      <c r="C81">
        <f t="shared" si="5"/>
        <v>114164.38552034492</v>
      </c>
      <c r="H81" s="1">
        <v>79</v>
      </c>
      <c r="I81">
        <f t="shared" si="6"/>
        <v>16.952689371766816</v>
      </c>
      <c r="J81">
        <f t="shared" si="7"/>
        <v>192276.91613102221</v>
      </c>
    </row>
    <row r="82" spans="1:10" x14ac:dyDescent="0.2">
      <c r="A82" s="1">
        <v>80</v>
      </c>
      <c r="B82">
        <f t="shared" si="4"/>
        <v>3.5225261402891608</v>
      </c>
      <c r="C82">
        <f t="shared" si="5"/>
        <v>98032.820423053912</v>
      </c>
      <c r="H82" s="1">
        <v>80</v>
      </c>
      <c r="I82">
        <f t="shared" si="6"/>
        <v>10.627502455289441</v>
      </c>
      <c r="J82">
        <f t="shared" si="7"/>
        <v>155079.3008491697</v>
      </c>
    </row>
    <row r="83" spans="1:10" x14ac:dyDescent="0.2">
      <c r="A83" s="1">
        <v>81</v>
      </c>
      <c r="B83">
        <f t="shared" si="4"/>
        <v>2.1995389919745945</v>
      </c>
      <c r="C83">
        <f t="shared" si="5"/>
        <v>83586.315539407544</v>
      </c>
      <c r="H83" s="1">
        <v>81</v>
      </c>
      <c r="I83">
        <f t="shared" si="6"/>
        <v>6.6068604724264786</v>
      </c>
      <c r="J83">
        <f t="shared" si="7"/>
        <v>123833.33692192695</v>
      </c>
    </row>
    <row r="84" spans="1:10" x14ac:dyDescent="0.2">
      <c r="A84" s="1">
        <v>82</v>
      </c>
      <c r="B84">
        <f t="shared" si="4"/>
        <v>1.3621750189647892</v>
      </c>
      <c r="C84">
        <f t="shared" si="5"/>
        <v>70765.519139816693</v>
      </c>
      <c r="H84" s="1">
        <v>82</v>
      </c>
      <c r="I84">
        <f t="shared" si="6"/>
        <v>4.0731496642051859</v>
      </c>
      <c r="J84">
        <f t="shared" si="7"/>
        <v>97899.026382729222</v>
      </c>
    </row>
    <row r="85" spans="1:10" x14ac:dyDescent="0.2">
      <c r="A85" s="1">
        <v>83</v>
      </c>
      <c r="B85">
        <f t="shared" si="4"/>
        <v>0.8366772556442541</v>
      </c>
      <c r="C85">
        <f t="shared" si="5"/>
        <v>59488.229340401951</v>
      </c>
      <c r="H85" s="1">
        <v>83</v>
      </c>
      <c r="I85">
        <f t="shared" si="6"/>
        <v>2.4902153895245784</v>
      </c>
      <c r="J85">
        <f t="shared" si="7"/>
        <v>76626.012239222546</v>
      </c>
    </row>
    <row r="86" spans="1:10" x14ac:dyDescent="0.2">
      <c r="A86" s="1">
        <v>84</v>
      </c>
      <c r="B86">
        <f t="shared" si="4"/>
        <v>0.50969083049212294</v>
      </c>
      <c r="C86">
        <f t="shared" si="5"/>
        <v>49655.026521702915</v>
      </c>
      <c r="H86" s="1">
        <v>84</v>
      </c>
      <c r="I86">
        <f t="shared" si="6"/>
        <v>1.5097838275645414</v>
      </c>
      <c r="J86">
        <f t="shared" si="7"/>
        <v>59378.76105714123</v>
      </c>
    </row>
    <row r="87" spans="1:10" x14ac:dyDescent="0.2">
      <c r="A87" s="1">
        <v>85</v>
      </c>
      <c r="B87">
        <f t="shared" si="4"/>
        <v>0.30794948594219124</v>
      </c>
      <c r="C87">
        <f t="shared" si="5"/>
        <v>41154.58478761914</v>
      </c>
      <c r="H87" s="1">
        <v>85</v>
      </c>
      <c r="I87">
        <f t="shared" si="6"/>
        <v>0.90774514948996166</v>
      </c>
      <c r="J87">
        <f t="shared" si="7"/>
        <v>45555.738785233378</v>
      </c>
    </row>
    <row r="88" spans="1:10" x14ac:dyDescent="0.2">
      <c r="A88" s="1">
        <v>86</v>
      </c>
      <c r="B88">
        <f t="shared" si="4"/>
        <v>0.18453381143996683</v>
      </c>
      <c r="C88">
        <f t="shared" si="5"/>
        <v>33868.507675539484</v>
      </c>
      <c r="H88" s="1">
        <v>86</v>
      </c>
      <c r="I88">
        <f t="shared" si="6"/>
        <v>0.54123318454872493</v>
      </c>
      <c r="J88">
        <f t="shared" si="7"/>
        <v>34602.869234181802</v>
      </c>
    </row>
    <row r="89" spans="1:10" x14ac:dyDescent="0.2">
      <c r="A89" s="1">
        <v>87</v>
      </c>
      <c r="B89">
        <f t="shared" si="4"/>
        <v>0.10967211681158549</v>
      </c>
      <c r="C89">
        <f t="shared" si="5"/>
        <v>27675.579803402441</v>
      </c>
      <c r="H89" s="1">
        <v>87</v>
      </c>
      <c r="I89">
        <f t="shared" si="6"/>
        <v>0.32001932723259374</v>
      </c>
      <c r="J89">
        <f t="shared" si="7"/>
        <v>26021.850904454317</v>
      </c>
    </row>
    <row r="90" spans="1:10" x14ac:dyDescent="0.2">
      <c r="A90" s="1">
        <v>88</v>
      </c>
      <c r="B90">
        <f t="shared" si="4"/>
        <v>6.464579871003219E-2</v>
      </c>
      <c r="C90">
        <f t="shared" si="5"/>
        <v>22455.370528433876</v>
      </c>
      <c r="H90" s="1">
        <v>88</v>
      </c>
      <c r="I90">
        <f t="shared" si="6"/>
        <v>0.18764599988781519</v>
      </c>
      <c r="J90">
        <f t="shared" si="7"/>
        <v>19374.089962694583</v>
      </c>
    </row>
    <row r="91" spans="1:10" x14ac:dyDescent="0.2">
      <c r="A91" s="1">
        <v>89</v>
      </c>
      <c r="B91">
        <f t="shared" si="4"/>
        <v>3.7792723560585058E-2</v>
      </c>
      <c r="C91">
        <f t="shared" si="5"/>
        <v>18091.165787086713</v>
      </c>
      <c r="H91" s="1">
        <v>89</v>
      </c>
      <c r="I91">
        <f t="shared" si="6"/>
        <v>0.10911230378054509</v>
      </c>
      <c r="J91">
        <f t="shared" si="7"/>
        <v>14281.094569068386</v>
      </c>
    </row>
    <row r="92" spans="1:10" x14ac:dyDescent="0.2">
      <c r="A92" s="1">
        <v>90</v>
      </c>
      <c r="B92">
        <f t="shared" si="4"/>
        <v>2.1912901248100455E-2</v>
      </c>
      <c r="C92">
        <f t="shared" si="5"/>
        <v>14472.238527995178</v>
      </c>
      <c r="H92" s="1">
        <v>90</v>
      </c>
      <c r="I92">
        <f t="shared" si="6"/>
        <v>6.2918658129975852E-2</v>
      </c>
      <c r="J92">
        <f t="shared" si="7"/>
        <v>10422.183928890356</v>
      </c>
    </row>
    <row r="93" spans="1:10" x14ac:dyDescent="0.2">
      <c r="A93" s="1">
        <v>91</v>
      </c>
      <c r="B93">
        <f t="shared" si="4"/>
        <v>1.2601300781284346E-2</v>
      </c>
      <c r="C93">
        <f t="shared" si="5"/>
        <v>11495.495628067567</v>
      </c>
      <c r="H93" s="1">
        <v>91</v>
      </c>
      <c r="I93">
        <f t="shared" si="6"/>
        <v>3.5979613174341375E-2</v>
      </c>
      <c r="J93">
        <f t="shared" si="7"/>
        <v>7530.3129733120941</v>
      </c>
    </row>
    <row r="94" spans="1:10" x14ac:dyDescent="0.2">
      <c r="A94" s="1">
        <v>92</v>
      </c>
      <c r="B94">
        <f t="shared" si="4"/>
        <v>7.1871164199283424E-3</v>
      </c>
      <c r="C94">
        <f t="shared" si="5"/>
        <v>9066.559579348861</v>
      </c>
      <c r="H94" s="1">
        <v>92</v>
      </c>
      <c r="I94">
        <f t="shared" si="6"/>
        <v>2.0403507853482303E-2</v>
      </c>
      <c r="J94">
        <f t="shared" si="7"/>
        <v>5386.7196719649301</v>
      </c>
    </row>
    <row r="95" spans="1:10" x14ac:dyDescent="0.2">
      <c r="A95" s="1">
        <v>93</v>
      </c>
      <c r="B95">
        <f t="shared" si="4"/>
        <v>4.0655357773244144E-3</v>
      </c>
      <c r="C95">
        <f t="shared" si="5"/>
        <v>7100.3567410612441</v>
      </c>
      <c r="H95" s="1">
        <v>93</v>
      </c>
      <c r="I95">
        <f t="shared" si="6"/>
        <v>1.1474255094908663E-2</v>
      </c>
      <c r="J95">
        <f t="shared" si="7"/>
        <v>3814.9845101109518</v>
      </c>
    </row>
    <row r="96" spans="1:10" x14ac:dyDescent="0.2">
      <c r="A96" s="1">
        <v>94</v>
      </c>
      <c r="B96">
        <f t="shared" si="4"/>
        <v>2.2808918863285034E-3</v>
      </c>
      <c r="C96">
        <f t="shared" si="5"/>
        <v>5521.2911545707802</v>
      </c>
      <c r="H96" s="1">
        <v>94</v>
      </c>
      <c r="I96">
        <f t="shared" si="6"/>
        <v>6.3990495620908474E-3</v>
      </c>
      <c r="J96">
        <f t="shared" si="7"/>
        <v>2674.9658247418633</v>
      </c>
    </row>
    <row r="97" spans="1:10" x14ac:dyDescent="0.2">
      <c r="A97" s="1">
        <v>95</v>
      </c>
      <c r="B97">
        <f t="shared" si="4"/>
        <v>1.2691572030667517E-3</v>
      </c>
      <c r="C97">
        <f t="shared" si="5"/>
        <v>4263.0846849878435</v>
      </c>
      <c r="H97" s="1">
        <v>95</v>
      </c>
      <c r="I97">
        <f t="shared" si="6"/>
        <v>3.5389771503781448E-3</v>
      </c>
      <c r="J97">
        <f t="shared" si="7"/>
        <v>1856.9523167488519</v>
      </c>
    </row>
    <row r="98" spans="1:10" x14ac:dyDescent="0.2">
      <c r="A98" s="1">
        <v>96</v>
      </c>
      <c r="B98">
        <f t="shared" si="4"/>
        <v>7.0040613762433661E-4</v>
      </c>
      <c r="C98">
        <f t="shared" si="5"/>
        <v>3268.3616106690142</v>
      </c>
      <c r="H98" s="1">
        <v>96</v>
      </c>
      <c r="I98">
        <f t="shared" si="6"/>
        <v>1.9409366242851027E-3</v>
      </c>
      <c r="J98">
        <f t="shared" si="7"/>
        <v>1276.2634185275444</v>
      </c>
    </row>
    <row r="99" spans="1:10" x14ac:dyDescent="0.2">
      <c r="A99" s="1">
        <v>97</v>
      </c>
      <c r="B99">
        <f t="shared" si="4"/>
        <v>3.8336130335175895E-4</v>
      </c>
      <c r="C99">
        <f t="shared" si="5"/>
        <v>2488.0498185621454</v>
      </c>
      <c r="H99" s="1">
        <v>97</v>
      </c>
      <c r="I99">
        <f t="shared" si="6"/>
        <v>1.0556410330964806E-3</v>
      </c>
      <c r="J99">
        <f t="shared" si="7"/>
        <v>868.43425510170971</v>
      </c>
    </row>
    <row r="100" spans="1:10" x14ac:dyDescent="0.2">
      <c r="A100" s="1">
        <v>98</v>
      </c>
      <c r="B100">
        <f t="shared" si="4"/>
        <v>2.0810878238075901E-4</v>
      </c>
      <c r="C100">
        <f t="shared" si="5"/>
        <v>1880.6625383544447</v>
      </c>
      <c r="H100" s="1">
        <v>98</v>
      </c>
      <c r="I100">
        <f t="shared" si="6"/>
        <v>5.6936724981425911E-4</v>
      </c>
      <c r="J100">
        <f t="shared" si="7"/>
        <v>585.04682306198072</v>
      </c>
    </row>
    <row r="101" spans="1:10" x14ac:dyDescent="0.2">
      <c r="A101" s="1">
        <v>99</v>
      </c>
      <c r="B101">
        <f t="shared" si="4"/>
        <v>1.1204599796890246E-4</v>
      </c>
      <c r="C101">
        <f t="shared" si="5"/>
        <v>1411.515026672271</v>
      </c>
      <c r="H101" s="1">
        <v>99</v>
      </c>
      <c r="I101">
        <f t="shared" si="6"/>
        <v>3.045369642407736E-4</v>
      </c>
      <c r="J101">
        <f t="shared" si="7"/>
        <v>390.21266424876222</v>
      </c>
    </row>
    <row r="102" spans="1:10" x14ac:dyDescent="0.2">
      <c r="A102" s="1">
        <v>100</v>
      </c>
      <c r="B102">
        <f t="shared" si="4"/>
        <v>5.9830977132388743E-5</v>
      </c>
      <c r="C102">
        <f t="shared" si="5"/>
        <v>1051.9206203363972</v>
      </c>
      <c r="H102" s="1">
        <v>100</v>
      </c>
      <c r="I102">
        <f t="shared" si="6"/>
        <v>1.6153210673521871E-4</v>
      </c>
      <c r="J102">
        <f t="shared" si="7"/>
        <v>257.67314024466668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2"/>
  <sheetViews>
    <sheetView workbookViewId="0">
      <selection sqref="A1:F102"/>
    </sheetView>
  </sheetViews>
  <sheetFormatPr baseColWidth="10" defaultColWidth="8.83203125" defaultRowHeight="15" x14ac:dyDescent="0.2"/>
  <sheetData>
    <row r="1" spans="1:14" x14ac:dyDescent="0.2">
      <c r="A1" s="2" t="s">
        <v>0</v>
      </c>
      <c r="B1" s="1">
        <v>2164000</v>
      </c>
      <c r="C1" t="s">
        <v>1</v>
      </c>
      <c r="D1" s="1">
        <v>20.22</v>
      </c>
      <c r="E1" t="s">
        <v>2</v>
      </c>
      <c r="F1" s="1">
        <v>7.6669999999999998</v>
      </c>
      <c r="H1" s="2"/>
      <c r="I1" s="1"/>
      <c r="K1" s="1"/>
      <c r="M1" s="1"/>
    </row>
    <row r="2" spans="1:14" x14ac:dyDescent="0.2">
      <c r="A2" s="2" t="s">
        <v>0</v>
      </c>
      <c r="B2" s="1">
        <v>236204</v>
      </c>
      <c r="C2" t="s">
        <v>1</v>
      </c>
      <c r="D2" s="1">
        <v>44</v>
      </c>
      <c r="E2" t="s">
        <v>2</v>
      </c>
      <c r="F2" s="1">
        <v>15.7</v>
      </c>
      <c r="H2" s="2"/>
      <c r="I2" s="1"/>
      <c r="K2" s="1"/>
      <c r="M2" s="1"/>
    </row>
    <row r="3" spans="1:14" x14ac:dyDescent="0.2">
      <c r="A3" s="1">
        <v>1</v>
      </c>
      <c r="B3">
        <f>B$1*EXP(-0.5*((A3-D$1)/F$1)^2)</f>
        <v>93463.536355062606</v>
      </c>
      <c r="C3">
        <f>B$2*EXP(-0.5*((A3-D$2)/F$2)^2)</f>
        <v>5551.3246917003607</v>
      </c>
      <c r="H3" s="1"/>
    </row>
    <row r="4" spans="1:14" x14ac:dyDescent="0.2">
      <c r="A4" s="1">
        <v>2</v>
      </c>
      <c r="B4">
        <f t="shared" ref="B4:B67" si="0">B$1*EXP(-0.5*((A4-D$1)/F$1)^2)</f>
        <v>128513.17067534267</v>
      </c>
      <c r="C4">
        <f t="shared" ref="C4:C67" si="1">B$2*EXP(-0.5*((A4-D$2)/F$2)^2)</f>
        <v>6595.9601974256038</v>
      </c>
      <c r="H4" s="1"/>
    </row>
    <row r="5" spans="1:14" x14ac:dyDescent="0.2">
      <c r="A5" s="1">
        <v>3</v>
      </c>
      <c r="B5">
        <f t="shared" si="0"/>
        <v>173726.05487862948</v>
      </c>
      <c r="C5">
        <f t="shared" si="1"/>
        <v>7805.4421229119243</v>
      </c>
      <c r="H5" s="1"/>
    </row>
    <row r="6" spans="1:14" x14ac:dyDescent="0.2">
      <c r="A6" s="1">
        <v>4</v>
      </c>
      <c r="B6">
        <f t="shared" si="0"/>
        <v>230884.17429352913</v>
      </c>
      <c r="C6">
        <f t="shared" si="1"/>
        <v>9199.3061884185008</v>
      </c>
      <c r="H6" s="1"/>
    </row>
    <row r="7" spans="1:14" x14ac:dyDescent="0.2">
      <c r="A7" s="1">
        <v>5</v>
      </c>
      <c r="B7">
        <f t="shared" si="0"/>
        <v>301672.18119809375</v>
      </c>
      <c r="C7">
        <f t="shared" si="1"/>
        <v>10798.184040857333</v>
      </c>
      <c r="H7" s="1"/>
    </row>
    <row r="8" spans="1:14" x14ac:dyDescent="0.2">
      <c r="A8" s="1">
        <v>6</v>
      </c>
      <c r="B8">
        <f t="shared" si="0"/>
        <v>387514.76146483567</v>
      </c>
      <c r="C8">
        <f t="shared" si="1"/>
        <v>12623.635935752196</v>
      </c>
      <c r="G8" t="s">
        <v>3</v>
      </c>
      <c r="H8" s="1"/>
      <c r="N8" t="s">
        <v>3</v>
      </c>
    </row>
    <row r="9" spans="1:14" x14ac:dyDescent="0.2">
      <c r="A9" s="1">
        <v>7</v>
      </c>
      <c r="B9">
        <f t="shared" si="0"/>
        <v>489387.7872018952</v>
      </c>
      <c r="C9">
        <f t="shared" si="1"/>
        <v>14697.933621251397</v>
      </c>
      <c r="H9" s="1"/>
    </row>
    <row r="10" spans="1:14" x14ac:dyDescent="0.2">
      <c r="A10" s="1">
        <v>8</v>
      </c>
      <c r="B10">
        <f t="shared" si="0"/>
        <v>607616.96809523576</v>
      </c>
      <c r="C10">
        <f t="shared" si="1"/>
        <v>17043.790494027522</v>
      </c>
      <c r="H10" s="1"/>
    </row>
    <row r="11" spans="1:14" x14ac:dyDescent="0.2">
      <c r="A11" s="1">
        <v>9</v>
      </c>
      <c r="B11">
        <f t="shared" si="0"/>
        <v>741683.382773711</v>
      </c>
      <c r="C11">
        <f t="shared" si="1"/>
        <v>19684.037209748687</v>
      </c>
      <c r="H11" s="1"/>
    </row>
    <row r="12" spans="1:14" x14ac:dyDescent="0.2">
      <c r="A12" s="1">
        <v>10</v>
      </c>
      <c r="B12">
        <f t="shared" si="0"/>
        <v>890059.61047427414</v>
      </c>
      <c r="C12">
        <f t="shared" si="1"/>
        <v>22641.242294696149</v>
      </c>
      <c r="H12" s="1"/>
    </row>
    <row r="13" spans="1:14" x14ac:dyDescent="0.2">
      <c r="A13" s="1">
        <v>11</v>
      </c>
      <c r="B13">
        <f t="shared" si="0"/>
        <v>1050102.1032766495</v>
      </c>
      <c r="C13">
        <f t="shared" si="1"/>
        <v>25937.278908255212</v>
      </c>
      <c r="H13" s="1"/>
    </row>
    <row r="14" spans="1:14" x14ac:dyDescent="0.2">
      <c r="A14" s="1">
        <v>12</v>
      </c>
      <c r="B14">
        <f t="shared" si="0"/>
        <v>1218024.0183032837</v>
      </c>
      <c r="C14">
        <f t="shared" si="1"/>
        <v>29592.840724303318</v>
      </c>
      <c r="H14" s="1"/>
    </row>
    <row r="15" spans="1:14" x14ac:dyDescent="0.2">
      <c r="A15" s="1">
        <v>13</v>
      </c>
      <c r="B15">
        <f t="shared" si="0"/>
        <v>1388967.4414982037</v>
      </c>
      <c r="C15">
        <f t="shared" si="1"/>
        <v>33626.911895674079</v>
      </c>
      <c r="H15" s="1"/>
    </row>
    <row r="16" spans="1:14" x14ac:dyDescent="0.2">
      <c r="A16" s="1">
        <v>14</v>
      </c>
      <c r="B16">
        <f t="shared" si="0"/>
        <v>1557184.8453961993</v>
      </c>
      <c r="C16">
        <f t="shared" si="1"/>
        <v>38056.198189138522</v>
      </c>
      <c r="H16" s="1"/>
    </row>
    <row r="17" spans="1:8" x14ac:dyDescent="0.2">
      <c r="A17" s="1">
        <v>15</v>
      </c>
      <c r="B17">
        <f t="shared" si="0"/>
        <v>1716327.4989302012</v>
      </c>
      <c r="C17">
        <f t="shared" si="1"/>
        <v>42894.528564876418</v>
      </c>
      <c r="H17" s="1"/>
    </row>
    <row r="18" spans="1:8" x14ac:dyDescent="0.2">
      <c r="A18" s="1">
        <v>16</v>
      </c>
      <c r="B18">
        <f t="shared" si="0"/>
        <v>1859824.8342361904</v>
      </c>
      <c r="C18">
        <f t="shared" si="1"/>
        <v>48152.238648380888</v>
      </c>
      <c r="H18" s="1"/>
    </row>
    <row r="19" spans="1:8" x14ac:dyDescent="0.2">
      <c r="A19" s="1">
        <v>17</v>
      </c>
      <c r="B19">
        <f t="shared" si="0"/>
        <v>1981325.4304086799</v>
      </c>
      <c r="C19">
        <f t="shared" si="1"/>
        <v>53835.549618212033</v>
      </c>
      <c r="H19" s="1"/>
    </row>
    <row r="20" spans="1:8" x14ac:dyDescent="0.2">
      <c r="A20" s="1">
        <v>18</v>
      </c>
      <c r="B20">
        <f t="shared" si="0"/>
        <v>2075159.459643428</v>
      </c>
      <c r="C20">
        <f t="shared" si="1"/>
        <v>59945.957916610969</v>
      </c>
      <c r="H20" s="1"/>
    </row>
    <row r="21" spans="1:8" x14ac:dyDescent="0.2">
      <c r="A21" s="1">
        <v>19</v>
      </c>
      <c r="B21">
        <f t="shared" si="0"/>
        <v>2136776.1351538901</v>
      </c>
      <c r="C21">
        <f t="shared" si="1"/>
        <v>66479.65278429685</v>
      </c>
      <c r="H21" s="1"/>
    </row>
    <row r="22" spans="1:8" x14ac:dyDescent="0.2">
      <c r="A22" s="1">
        <v>20</v>
      </c>
      <c r="B22">
        <f t="shared" si="0"/>
        <v>2163109.2982556643</v>
      </c>
      <c r="C22">
        <f t="shared" si="1"/>
        <v>73426.979828424694</v>
      </c>
      <c r="H22" s="1"/>
    </row>
    <row r="23" spans="1:8" x14ac:dyDescent="0.2">
      <c r="A23" s="1">
        <v>21</v>
      </c>
      <c r="B23">
        <f t="shared" si="0"/>
        <v>2152830.2798411665</v>
      </c>
      <c r="C23">
        <f t="shared" si="1"/>
        <v>80771.969560927682</v>
      </c>
      <c r="H23" s="1"/>
    </row>
    <row r="24" spans="1:8" x14ac:dyDescent="0.2">
      <c r="A24" s="1">
        <v>22</v>
      </c>
      <c r="B24">
        <f t="shared" si="0"/>
        <v>2106459.0060746241</v>
      </c>
      <c r="C24">
        <f t="shared" si="1"/>
        <v>88491.950010065368</v>
      </c>
      <c r="H24" s="1"/>
    </row>
    <row r="25" spans="1:8" x14ac:dyDescent="0.2">
      <c r="A25" s="1">
        <v>23</v>
      </c>
      <c r="B25">
        <f t="shared" si="0"/>
        <v>2026320.4138251028</v>
      </c>
      <c r="C25">
        <f t="shared" si="1"/>
        <v>96557.262042225178</v>
      </c>
      <c r="H25" s="1"/>
    </row>
    <row r="26" spans="1:8" x14ac:dyDescent="0.2">
      <c r="A26" s="1">
        <v>24</v>
      </c>
      <c r="B26">
        <f t="shared" si="0"/>
        <v>1916351.2622600021</v>
      </c>
      <c r="C26">
        <f t="shared" si="1"/>
        <v>104931.09488447726</v>
      </c>
      <c r="H26" s="1"/>
    </row>
    <row r="27" spans="1:8" x14ac:dyDescent="0.2">
      <c r="A27" s="1">
        <v>25</v>
      </c>
      <c r="B27">
        <f t="shared" si="0"/>
        <v>1781779.6889896658</v>
      </c>
      <c r="C27">
        <f t="shared" si="1"/>
        <v>113569.45748534767</v>
      </c>
      <c r="H27" s="1"/>
    </row>
    <row r="28" spans="1:8" x14ac:dyDescent="0.2">
      <c r="A28" s="1">
        <v>26</v>
      </c>
      <c r="B28">
        <f t="shared" si="0"/>
        <v>1628713.8156658092</v>
      </c>
      <c r="C28">
        <f t="shared" si="1"/>
        <v>122421.29879332836</v>
      </c>
      <c r="H28" s="1"/>
    </row>
    <row r="29" spans="1:8" x14ac:dyDescent="0.2">
      <c r="A29" s="1">
        <v>27</v>
      </c>
      <c r="B29">
        <f t="shared" si="0"/>
        <v>1463684.4066970458</v>
      </c>
      <c r="C29">
        <f t="shared" si="1"/>
        <v>131428.78680124113</v>
      </c>
      <c r="H29" s="1"/>
    </row>
    <row r="30" spans="1:8" x14ac:dyDescent="0.2">
      <c r="A30" s="1">
        <v>28</v>
      </c>
      <c r="B30">
        <f t="shared" si="0"/>
        <v>1293188.9987244431</v>
      </c>
      <c r="C30">
        <f t="shared" si="1"/>
        <v>140527.75236236677</v>
      </c>
      <c r="H30" s="1"/>
    </row>
    <row r="31" spans="1:8" x14ac:dyDescent="0.2">
      <c r="A31" s="1">
        <v>29</v>
      </c>
      <c r="B31">
        <f t="shared" si="0"/>
        <v>1123281.0856528718</v>
      </c>
      <c r="C31">
        <f t="shared" si="1"/>
        <v>149648.29942496863</v>
      </c>
      <c r="H31" s="1"/>
    </row>
    <row r="32" spans="1:8" x14ac:dyDescent="0.2">
      <c r="A32" s="1">
        <v>30</v>
      </c>
      <c r="B32">
        <f t="shared" si="0"/>
        <v>959238.89530028065</v>
      </c>
      <c r="C32">
        <f t="shared" si="1"/>
        <v>158715.57857856143</v>
      </c>
      <c r="H32" s="1"/>
    </row>
    <row r="33" spans="1:8" x14ac:dyDescent="0.2">
      <c r="A33" s="1">
        <v>31</v>
      </c>
      <c r="B33">
        <f t="shared" si="0"/>
        <v>805335.79713101173</v>
      </c>
      <c r="C33">
        <f t="shared" si="1"/>
        <v>167650.71580712515</v>
      </c>
      <c r="H33" s="1"/>
    </row>
    <row r="34" spans="1:8" x14ac:dyDescent="0.2">
      <c r="A34" s="1">
        <v>32</v>
      </c>
      <c r="B34">
        <f t="shared" si="0"/>
        <v>664720.56786415551</v>
      </c>
      <c r="C34">
        <f t="shared" si="1"/>
        <v>176371.8832717239</v>
      </c>
      <c r="H34" s="1"/>
    </row>
    <row r="35" spans="1:8" x14ac:dyDescent="0.2">
      <c r="A35" s="1">
        <v>33</v>
      </c>
      <c r="B35">
        <f t="shared" si="0"/>
        <v>539402.70437290508</v>
      </c>
      <c r="C35">
        <f t="shared" si="1"/>
        <v>184795.49398278832</v>
      </c>
      <c r="H35" s="1"/>
    </row>
    <row r="36" spans="1:8" x14ac:dyDescent="0.2">
      <c r="A36" s="1">
        <v>34</v>
      </c>
      <c r="B36">
        <f t="shared" si="0"/>
        <v>430327.41185777541</v>
      </c>
      <c r="C36">
        <f t="shared" si="1"/>
        <v>192837.49756317542</v>
      </c>
      <c r="H36" s="1"/>
    </row>
    <row r="37" spans="1:8" x14ac:dyDescent="0.2">
      <c r="A37" s="1">
        <v>35</v>
      </c>
      <c r="B37">
        <f t="shared" si="0"/>
        <v>337517.88658382487</v>
      </c>
      <c r="C37">
        <f t="shared" si="1"/>
        <v>200414.75013859107</v>
      </c>
      <c r="H37" s="1"/>
    </row>
    <row r="38" spans="1:8" x14ac:dyDescent="0.2">
      <c r="A38" s="1">
        <v>36</v>
      </c>
      <c r="B38">
        <f t="shared" si="0"/>
        <v>260259.42377519357</v>
      </c>
      <c r="C38">
        <f t="shared" si="1"/>
        <v>207446.42790388237</v>
      </c>
      <c r="H38" s="1"/>
    </row>
    <row r="39" spans="1:8" x14ac:dyDescent="0.2">
      <c r="A39" s="1">
        <v>37</v>
      </c>
      <c r="B39">
        <f t="shared" si="0"/>
        <v>197300.42660261862</v>
      </c>
      <c r="C39">
        <f t="shared" si="1"/>
        <v>213855.45126538453</v>
      </c>
      <c r="H39" s="1"/>
    </row>
    <row r="40" spans="1:8" x14ac:dyDescent="0.2">
      <c r="A40" s="1">
        <v>38</v>
      </c>
      <c r="B40">
        <f t="shared" si="0"/>
        <v>147048.79639303652</v>
      </c>
      <c r="C40">
        <f t="shared" si="1"/>
        <v>219569.88478739592</v>
      </c>
      <c r="H40" s="1"/>
    </row>
    <row r="41" spans="1:8" x14ac:dyDescent="0.2">
      <c r="A41" s="1">
        <v>39</v>
      </c>
      <c r="B41">
        <f t="shared" si="0"/>
        <v>107747.40352394135</v>
      </c>
      <c r="C41">
        <f t="shared" si="1"/>
        <v>224524.27757715542</v>
      </c>
      <c r="H41" s="1"/>
    </row>
    <row r="42" spans="1:8" x14ac:dyDescent="0.2">
      <c r="A42" s="1">
        <v>40</v>
      </c>
      <c r="B42">
        <f t="shared" si="0"/>
        <v>77618.284915620723</v>
      </c>
      <c r="C42">
        <f t="shared" si="1"/>
        <v>228660.90928932134</v>
      </c>
      <c r="H42" s="1"/>
    </row>
    <row r="43" spans="1:8" x14ac:dyDescent="0.2">
      <c r="A43" s="1">
        <v>41</v>
      </c>
      <c r="B43">
        <f t="shared" si="0"/>
        <v>54970.939612310664</v>
      </c>
      <c r="C43">
        <f t="shared" si="1"/>
        <v>231930.90863524843</v>
      </c>
      <c r="H43" s="1"/>
    </row>
    <row r="44" spans="1:8" x14ac:dyDescent="0.2">
      <c r="A44" s="1">
        <v>42</v>
      </c>
      <c r="B44">
        <f t="shared" si="0"/>
        <v>38274.909108042288</v>
      </c>
      <c r="C44">
        <f t="shared" si="1"/>
        <v>234295.21411485845</v>
      </c>
      <c r="H44" s="1"/>
    </row>
    <row r="45" spans="1:8" x14ac:dyDescent="0.2">
      <c r="A45" s="1">
        <v>43</v>
      </c>
      <c r="B45">
        <f t="shared" si="0"/>
        <v>26200.348325786439</v>
      </c>
      <c r="C45">
        <f t="shared" si="1"/>
        <v>235725.35057329759</v>
      </c>
      <c r="H45" s="1"/>
    </row>
    <row r="46" spans="1:8" x14ac:dyDescent="0.2">
      <c r="A46" s="1">
        <v>44</v>
      </c>
      <c r="B46">
        <f t="shared" si="0"/>
        <v>17632.41714472483</v>
      </c>
      <c r="C46">
        <f t="shared" si="1"/>
        <v>236204</v>
      </c>
      <c r="H46" s="1"/>
    </row>
    <row r="47" spans="1:8" x14ac:dyDescent="0.2">
      <c r="A47" s="1">
        <v>45</v>
      </c>
      <c r="B47">
        <f t="shared" si="0"/>
        <v>11666.176100460443</v>
      </c>
      <c r="C47">
        <f t="shared" si="1"/>
        <v>235725.35057329759</v>
      </c>
      <c r="H47" s="1"/>
    </row>
    <row r="48" spans="1:8" x14ac:dyDescent="0.2">
      <c r="A48" s="1">
        <v>46</v>
      </c>
      <c r="B48">
        <f t="shared" si="0"/>
        <v>7588.520178707693</v>
      </c>
      <c r="C48">
        <f t="shared" si="1"/>
        <v>234295.21411485845</v>
      </c>
      <c r="H48" s="1"/>
    </row>
    <row r="49" spans="1:8" x14ac:dyDescent="0.2">
      <c r="A49" s="1">
        <v>47</v>
      </c>
      <c r="B49">
        <f t="shared" si="0"/>
        <v>4852.8576055325821</v>
      </c>
      <c r="C49">
        <f t="shared" si="1"/>
        <v>231930.90863524843</v>
      </c>
      <c r="H49" s="1"/>
    </row>
    <row r="50" spans="1:8" x14ac:dyDescent="0.2">
      <c r="A50" s="1">
        <v>48</v>
      </c>
      <c r="B50">
        <f t="shared" si="0"/>
        <v>3051.0539892991087</v>
      </c>
      <c r="C50">
        <f t="shared" si="1"/>
        <v>228660.90928932134</v>
      </c>
      <c r="H50" s="1"/>
    </row>
    <row r="51" spans="1:8" x14ac:dyDescent="0.2">
      <c r="A51" s="1">
        <v>49</v>
      </c>
      <c r="B51">
        <f t="shared" si="0"/>
        <v>1885.8803116425067</v>
      </c>
      <c r="C51">
        <f t="shared" si="1"/>
        <v>224524.27757715542</v>
      </c>
      <c r="H51" s="1"/>
    </row>
    <row r="52" spans="1:8" x14ac:dyDescent="0.2">
      <c r="A52" s="1">
        <v>50</v>
      </c>
      <c r="B52">
        <f t="shared" si="0"/>
        <v>1146.0148622850868</v>
      </c>
      <c r="C52">
        <f t="shared" si="1"/>
        <v>219569.88478739592</v>
      </c>
      <c r="H52" s="1"/>
    </row>
    <row r="53" spans="1:8" x14ac:dyDescent="0.2">
      <c r="A53" s="1">
        <v>51</v>
      </c>
      <c r="B53">
        <f t="shared" si="0"/>
        <v>684.66521335066273</v>
      </c>
      <c r="C53">
        <f t="shared" si="1"/>
        <v>213855.45126538453</v>
      </c>
      <c r="H53" s="1"/>
    </row>
    <row r="54" spans="1:8" x14ac:dyDescent="0.2">
      <c r="A54" s="1">
        <v>52</v>
      </c>
      <c r="B54">
        <f t="shared" si="0"/>
        <v>402.14082534881879</v>
      </c>
      <c r="C54">
        <f t="shared" si="1"/>
        <v>207446.42790388237</v>
      </c>
      <c r="H54" s="1"/>
    </row>
    <row r="55" spans="1:8" x14ac:dyDescent="0.2">
      <c r="A55" s="1">
        <v>53</v>
      </c>
      <c r="B55">
        <f t="shared" si="0"/>
        <v>232.21483260987767</v>
      </c>
      <c r="C55">
        <f t="shared" si="1"/>
        <v>200414.75013859107</v>
      </c>
      <c r="H55" s="1"/>
    </row>
    <row r="56" spans="1:8" x14ac:dyDescent="0.2">
      <c r="A56" s="1">
        <v>54</v>
      </c>
      <c r="B56">
        <f t="shared" si="0"/>
        <v>131.82981353742562</v>
      </c>
      <c r="C56">
        <f t="shared" si="1"/>
        <v>192837.49756317542</v>
      </c>
      <c r="H56" s="1"/>
    </row>
    <row r="57" spans="1:8" x14ac:dyDescent="0.2">
      <c r="A57" s="1">
        <v>55</v>
      </c>
      <c r="B57">
        <f t="shared" si="0"/>
        <v>73.578208349485408</v>
      </c>
      <c r="C57">
        <f t="shared" si="1"/>
        <v>184795.49398278832</v>
      </c>
      <c r="H57" s="1"/>
    </row>
    <row r="58" spans="1:8" x14ac:dyDescent="0.2">
      <c r="A58" s="1">
        <v>56</v>
      </c>
      <c r="B58">
        <f t="shared" si="0"/>
        <v>40.373524937526568</v>
      </c>
      <c r="C58">
        <f t="shared" si="1"/>
        <v>176371.8832717239</v>
      </c>
      <c r="H58" s="1"/>
    </row>
    <row r="59" spans="1:8" x14ac:dyDescent="0.2">
      <c r="A59" s="1">
        <v>57</v>
      </c>
      <c r="B59">
        <f t="shared" si="0"/>
        <v>21.779906852606445</v>
      </c>
      <c r="C59">
        <f t="shared" si="1"/>
        <v>167650.71580712515</v>
      </c>
      <c r="H59" s="1"/>
    </row>
    <row r="60" spans="1:8" x14ac:dyDescent="0.2">
      <c r="A60" s="1">
        <v>58</v>
      </c>
      <c r="B60">
        <f t="shared" si="0"/>
        <v>11.551204087015213</v>
      </c>
      <c r="C60">
        <f t="shared" si="1"/>
        <v>158715.57857856143</v>
      </c>
      <c r="H60" s="1"/>
    </row>
    <row r="61" spans="1:8" x14ac:dyDescent="0.2">
      <c r="A61" s="1">
        <v>59</v>
      </c>
      <c r="B61">
        <f t="shared" si="0"/>
        <v>6.0229656386890964</v>
      </c>
      <c r="C61">
        <f t="shared" si="1"/>
        <v>149648.29942496863</v>
      </c>
      <c r="H61" s="1"/>
    </row>
    <row r="62" spans="1:8" x14ac:dyDescent="0.2">
      <c r="A62" s="1">
        <v>60</v>
      </c>
      <c r="B62">
        <f t="shared" si="0"/>
        <v>3.087488889383768</v>
      </c>
      <c r="C62">
        <f t="shared" si="1"/>
        <v>140527.75236236677</v>
      </c>
      <c r="H62" s="1"/>
    </row>
    <row r="63" spans="1:8" x14ac:dyDescent="0.2">
      <c r="A63" s="1">
        <v>61</v>
      </c>
      <c r="B63">
        <f t="shared" si="0"/>
        <v>1.5560097386457972</v>
      </c>
      <c r="C63">
        <f t="shared" si="1"/>
        <v>131428.78680124113</v>
      </c>
      <c r="H63" s="1"/>
    </row>
    <row r="64" spans="1:8" x14ac:dyDescent="0.2">
      <c r="A64" s="1">
        <v>62</v>
      </c>
      <c r="B64">
        <f t="shared" si="0"/>
        <v>0.77095868928070466</v>
      </c>
      <c r="C64">
        <f t="shared" si="1"/>
        <v>122421.29879332836</v>
      </c>
      <c r="H64" s="1"/>
    </row>
    <row r="65" spans="1:8" x14ac:dyDescent="0.2">
      <c r="A65" s="1">
        <v>63</v>
      </c>
      <c r="B65">
        <f t="shared" si="0"/>
        <v>0.37554483548581097</v>
      </c>
      <c r="C65">
        <f t="shared" si="1"/>
        <v>113569.45748534767</v>
      </c>
      <c r="H65" s="1"/>
    </row>
    <row r="66" spans="1:8" x14ac:dyDescent="0.2">
      <c r="A66" s="1">
        <v>64</v>
      </c>
      <c r="B66">
        <f t="shared" si="0"/>
        <v>0.17984748527735578</v>
      </c>
      <c r="C66">
        <f t="shared" si="1"/>
        <v>104931.09488447726</v>
      </c>
      <c r="H66" s="1"/>
    </row>
    <row r="67" spans="1:8" x14ac:dyDescent="0.2">
      <c r="A67" s="1">
        <v>65</v>
      </c>
      <c r="B67">
        <f t="shared" si="0"/>
        <v>8.4675707661496874E-2</v>
      </c>
      <c r="C67">
        <f t="shared" si="1"/>
        <v>96557.262042225178</v>
      </c>
      <c r="H67" s="1"/>
    </row>
    <row r="68" spans="1:8" x14ac:dyDescent="0.2">
      <c r="A68" s="1">
        <v>66</v>
      </c>
      <c r="B68">
        <f t="shared" ref="B68:B102" si="2">B$1*EXP(-0.5*((A68-D$1)/F$1)^2)</f>
        <v>3.9194505501580552E-2</v>
      </c>
      <c r="C68">
        <f t="shared" ref="C68:C102" si="3">B$2*EXP(-0.5*((A68-D$2)/F$2)^2)</f>
        <v>88491.950010065368</v>
      </c>
      <c r="H68" s="1"/>
    </row>
    <row r="69" spans="1:8" x14ac:dyDescent="0.2">
      <c r="A69" s="1">
        <v>67</v>
      </c>
      <c r="B69">
        <f t="shared" si="2"/>
        <v>1.7836245182033136E-2</v>
      </c>
      <c r="C69">
        <f t="shared" si="3"/>
        <v>80771.969560927682</v>
      </c>
      <c r="H69" s="1"/>
    </row>
    <row r="70" spans="1:8" x14ac:dyDescent="0.2">
      <c r="A70" s="1">
        <v>68</v>
      </c>
      <c r="B70">
        <f t="shared" si="2"/>
        <v>7.9798286746204216E-3</v>
      </c>
      <c r="C70">
        <f t="shared" si="3"/>
        <v>73426.979828424694</v>
      </c>
      <c r="H70" s="1"/>
    </row>
    <row r="71" spans="1:8" x14ac:dyDescent="0.2">
      <c r="A71" s="1">
        <v>69</v>
      </c>
      <c r="B71">
        <f t="shared" si="2"/>
        <v>3.5099068456731211E-3</v>
      </c>
      <c r="C71">
        <f t="shared" si="3"/>
        <v>66479.65278429685</v>
      </c>
      <c r="H71" s="1"/>
    </row>
    <row r="72" spans="1:8" x14ac:dyDescent="0.2">
      <c r="A72" s="1">
        <v>70</v>
      </c>
      <c r="B72">
        <f t="shared" si="2"/>
        <v>1.5177823659839015E-3</v>
      </c>
      <c r="C72">
        <f t="shared" si="3"/>
        <v>59945.957916610969</v>
      </c>
      <c r="H72" s="1"/>
    </row>
    <row r="73" spans="1:8" x14ac:dyDescent="0.2">
      <c r="A73" s="1">
        <v>71</v>
      </c>
      <c r="B73">
        <f t="shared" si="2"/>
        <v>6.452608333926428E-4</v>
      </c>
      <c r="C73">
        <f t="shared" si="3"/>
        <v>53835.549618212033</v>
      </c>
      <c r="H73" s="1"/>
    </row>
    <row r="74" spans="1:8" x14ac:dyDescent="0.2">
      <c r="A74" s="1">
        <v>72</v>
      </c>
      <c r="B74">
        <f t="shared" si="2"/>
        <v>2.6969506283894761E-4</v>
      </c>
      <c r="C74">
        <f t="shared" si="3"/>
        <v>48152.238648380888</v>
      </c>
      <c r="H74" s="1"/>
    </row>
    <row r="75" spans="1:8" x14ac:dyDescent="0.2">
      <c r="A75" s="1">
        <v>73</v>
      </c>
      <c r="B75">
        <f t="shared" si="2"/>
        <v>1.1082113072067565E-4</v>
      </c>
      <c r="C75">
        <f t="shared" si="3"/>
        <v>42894.528564876418</v>
      </c>
      <c r="H75" s="1"/>
    </row>
    <row r="76" spans="1:8" x14ac:dyDescent="0.2">
      <c r="A76" s="1">
        <v>74</v>
      </c>
      <c r="B76">
        <f t="shared" si="2"/>
        <v>4.4769685890439779E-5</v>
      </c>
      <c r="C76">
        <f t="shared" si="3"/>
        <v>38056.198189138522</v>
      </c>
      <c r="H76" s="1"/>
    </row>
    <row r="77" spans="1:8" x14ac:dyDescent="0.2">
      <c r="A77" s="1">
        <v>75</v>
      </c>
      <c r="B77">
        <f t="shared" si="2"/>
        <v>1.7781050160861418E-5</v>
      </c>
      <c r="C77">
        <f t="shared" si="3"/>
        <v>33626.911895674079</v>
      </c>
      <c r="H77" s="1"/>
    </row>
    <row r="78" spans="1:8" x14ac:dyDescent="0.2">
      <c r="A78" s="1">
        <v>76</v>
      </c>
      <c r="B78">
        <f t="shared" si="2"/>
        <v>6.9429279173691518E-6</v>
      </c>
      <c r="C78">
        <f t="shared" si="3"/>
        <v>29592.840724303318</v>
      </c>
      <c r="H78" s="1"/>
    </row>
    <row r="79" spans="1:8" x14ac:dyDescent="0.2">
      <c r="A79" s="1">
        <v>77</v>
      </c>
      <c r="B79">
        <f t="shared" si="2"/>
        <v>2.6652613107141485E-6</v>
      </c>
      <c r="C79">
        <f t="shared" si="3"/>
        <v>25937.278908255212</v>
      </c>
      <c r="H79" s="1"/>
    </row>
    <row r="80" spans="1:8" x14ac:dyDescent="0.2">
      <c r="A80" s="1">
        <v>78</v>
      </c>
      <c r="B80">
        <f t="shared" si="2"/>
        <v>1.0058861379961304E-6</v>
      </c>
      <c r="C80">
        <f t="shared" si="3"/>
        <v>22641.242294696149</v>
      </c>
      <c r="H80" s="1"/>
    </row>
    <row r="81" spans="1:8" x14ac:dyDescent="0.2">
      <c r="A81" s="1">
        <v>79</v>
      </c>
      <c r="B81">
        <f t="shared" si="2"/>
        <v>3.7322415276621116E-7</v>
      </c>
      <c r="C81">
        <f t="shared" si="3"/>
        <v>19684.037209748687</v>
      </c>
      <c r="H81" s="1"/>
    </row>
    <row r="82" spans="1:8" x14ac:dyDescent="0.2">
      <c r="A82" s="1">
        <v>80</v>
      </c>
      <c r="B82">
        <f t="shared" si="2"/>
        <v>1.3614526698243023E-7</v>
      </c>
      <c r="C82">
        <f t="shared" si="3"/>
        <v>17043.790494027522</v>
      </c>
      <c r="H82" s="1"/>
    </row>
    <row r="83" spans="1:8" x14ac:dyDescent="0.2">
      <c r="A83" s="1">
        <v>81</v>
      </c>
      <c r="B83">
        <f t="shared" si="2"/>
        <v>4.8825561278391955E-8</v>
      </c>
      <c r="C83">
        <f t="shared" si="3"/>
        <v>14697.933621251397</v>
      </c>
      <c r="H83" s="1"/>
    </row>
    <row r="84" spans="1:8" x14ac:dyDescent="0.2">
      <c r="A84" s="1">
        <v>82</v>
      </c>
      <c r="B84">
        <f t="shared" si="2"/>
        <v>1.7214873290845235E-8</v>
      </c>
      <c r="C84">
        <f t="shared" si="3"/>
        <v>12623.635935752196</v>
      </c>
      <c r="H84" s="1"/>
    </row>
    <row r="85" spans="1:8" x14ac:dyDescent="0.2">
      <c r="A85" s="1">
        <v>83</v>
      </c>
      <c r="B85">
        <f t="shared" si="2"/>
        <v>5.9672235195875036E-9</v>
      </c>
      <c r="C85">
        <f t="shared" si="3"/>
        <v>10798.184040857333</v>
      </c>
      <c r="H85" s="1"/>
    </row>
    <row r="86" spans="1:8" x14ac:dyDescent="0.2">
      <c r="A86" s="1">
        <v>84</v>
      </c>
      <c r="B86">
        <f t="shared" si="2"/>
        <v>2.033539772238378E-9</v>
      </c>
      <c r="C86">
        <f t="shared" si="3"/>
        <v>9199.3061884185008</v>
      </c>
      <c r="H86" s="1"/>
    </row>
    <row r="87" spans="1:8" x14ac:dyDescent="0.2">
      <c r="A87" s="1">
        <v>85</v>
      </c>
      <c r="B87">
        <f t="shared" si="2"/>
        <v>6.8131025381264261E-10</v>
      </c>
      <c r="C87">
        <f t="shared" si="3"/>
        <v>7805.4421229119243</v>
      </c>
      <c r="H87" s="1"/>
    </row>
    <row r="88" spans="1:8" x14ac:dyDescent="0.2">
      <c r="A88" s="1">
        <v>86</v>
      </c>
      <c r="B88">
        <f t="shared" si="2"/>
        <v>2.2441354643647531E-10</v>
      </c>
      <c r="C88">
        <f t="shared" si="3"/>
        <v>6595.9601974256038</v>
      </c>
      <c r="H88" s="1"/>
    </row>
    <row r="89" spans="1:8" x14ac:dyDescent="0.2">
      <c r="A89" s="1">
        <v>87</v>
      </c>
      <c r="B89">
        <f t="shared" si="2"/>
        <v>7.2671663618719753E-11</v>
      </c>
      <c r="C89">
        <f t="shared" si="3"/>
        <v>5551.3246917003607</v>
      </c>
      <c r="H89" s="1"/>
    </row>
    <row r="90" spans="1:8" x14ac:dyDescent="0.2">
      <c r="A90" s="1">
        <v>88</v>
      </c>
      <c r="B90">
        <f t="shared" si="2"/>
        <v>2.3136253015244615E-11</v>
      </c>
      <c r="C90">
        <f t="shared" si="3"/>
        <v>4653.2171234857651</v>
      </c>
      <c r="H90" s="1"/>
    </row>
    <row r="91" spans="1:8" x14ac:dyDescent="0.2">
      <c r="A91" s="1">
        <v>89</v>
      </c>
      <c r="B91">
        <f t="shared" si="2"/>
        <v>7.2415717362388254E-12</v>
      </c>
      <c r="C91">
        <f t="shared" si="3"/>
        <v>3884.6159625731525</v>
      </c>
      <c r="H91" s="1"/>
    </row>
    <row r="92" spans="1:8" x14ac:dyDescent="0.2">
      <c r="A92" s="1">
        <v>90</v>
      </c>
      <c r="B92">
        <f t="shared" si="2"/>
        <v>2.2283558172317938E-12</v>
      </c>
      <c r="C92">
        <f t="shared" si="3"/>
        <v>3229.8395484435478</v>
      </c>
      <c r="H92" s="1"/>
    </row>
    <row r="93" spans="1:8" x14ac:dyDescent="0.2">
      <c r="A93" s="1">
        <v>91</v>
      </c>
      <c r="B93">
        <f t="shared" si="2"/>
        <v>6.7413694717251436E-13</v>
      </c>
      <c r="C93">
        <f t="shared" si="3"/>
        <v>2674.5571998434102</v>
      </c>
      <c r="H93" s="1"/>
    </row>
    <row r="94" spans="1:8" x14ac:dyDescent="0.2">
      <c r="A94" s="1">
        <v>92</v>
      </c>
      <c r="B94">
        <f t="shared" si="2"/>
        <v>2.0050426291751845E-13</v>
      </c>
      <c r="C94">
        <f t="shared" si="3"/>
        <v>2205.773514133864</v>
      </c>
      <c r="H94" s="1"/>
    </row>
    <row r="95" spans="1:8" x14ac:dyDescent="0.2">
      <c r="A95" s="1">
        <v>93</v>
      </c>
      <c r="B95">
        <f t="shared" si="2"/>
        <v>5.862879667529023E-14</v>
      </c>
      <c r="C95">
        <f t="shared" si="3"/>
        <v>1811.7907146259697</v>
      </c>
      <c r="H95" s="1"/>
    </row>
    <row r="96" spans="1:8" x14ac:dyDescent="0.2">
      <c r="A96" s="1">
        <v>94</v>
      </c>
      <c r="B96">
        <f t="shared" si="2"/>
        <v>1.6854281378846226E-14</v>
      </c>
      <c r="C96">
        <f t="shared" si="3"/>
        <v>1482.1536447690257</v>
      </c>
      <c r="H96" s="1"/>
    </row>
    <row r="97" spans="1:8" x14ac:dyDescent="0.2">
      <c r="A97" s="1">
        <v>95</v>
      </c>
      <c r="B97">
        <f t="shared" si="2"/>
        <v>4.7634475660272548E-15</v>
      </c>
      <c r="C97">
        <f t="shared" si="3"/>
        <v>1207.5816579102616</v>
      </c>
      <c r="H97" s="1"/>
    </row>
    <row r="98" spans="1:8" x14ac:dyDescent="0.2">
      <c r="A98" s="1">
        <v>96</v>
      </c>
      <c r="B98">
        <f t="shared" si="2"/>
        <v>1.323562419242798E-15</v>
      </c>
      <c r="C98">
        <f t="shared" si="3"/>
        <v>979.8912376811885</v>
      </c>
      <c r="H98" s="1"/>
    </row>
    <row r="99" spans="1:8" x14ac:dyDescent="0.2">
      <c r="A99" s="1">
        <v>97</v>
      </c>
      <c r="B99">
        <f t="shared" si="2"/>
        <v>3.6155914883407039E-16</v>
      </c>
      <c r="C99">
        <f t="shared" si="3"/>
        <v>791.91273173668628</v>
      </c>
      <c r="H99" s="1"/>
    </row>
    <row r="100" spans="1:8" x14ac:dyDescent="0.2">
      <c r="A100" s="1">
        <v>98</v>
      </c>
      <c r="B100">
        <f t="shared" si="2"/>
        <v>9.7101552277546457E-17</v>
      </c>
      <c r="C100">
        <f t="shared" si="3"/>
        <v>637.40411241551737</v>
      </c>
      <c r="H100" s="1"/>
    </row>
    <row r="101" spans="1:8" x14ac:dyDescent="0.2">
      <c r="A101" s="1">
        <v>99</v>
      </c>
      <c r="B101">
        <f t="shared" si="2"/>
        <v>2.5638043462393772E-17</v>
      </c>
      <c r="C101">
        <f t="shared" si="3"/>
        <v>510.96421039660356</v>
      </c>
      <c r="H101" s="1"/>
    </row>
    <row r="102" spans="1:8" x14ac:dyDescent="0.2">
      <c r="A102" s="1">
        <v>100</v>
      </c>
      <c r="B102">
        <f t="shared" si="2"/>
        <v>6.6551136394050129E-18</v>
      </c>
      <c r="C102">
        <f t="shared" si="3"/>
        <v>407.9474166095834</v>
      </c>
      <c r="H102" s="1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LaChute</vt:lpstr>
      <vt:lpstr>SERC (2)</vt:lpstr>
      <vt:lpstr>Bartlett</vt:lpstr>
      <vt:lpstr>Sheet1</vt:lpstr>
      <vt:lpstr>Sheet2</vt:lpstr>
      <vt:lpstr>Sheet3</vt:lpstr>
      <vt:lpstr>SERC</vt:lpstr>
      <vt:lpstr>Pasoh</vt:lpstr>
      <vt:lpstr>Pasoh (2)</vt:lpstr>
      <vt:lpstr>Pasoh (3)</vt:lpstr>
      <vt:lpstr>MorganMonroe</vt:lpstr>
    </vt:vector>
  </TitlesOfParts>
  <Company>FFGG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DFL_VZ400</dc:creator>
  <cp:lastModifiedBy>Martin Béland</cp:lastModifiedBy>
  <dcterms:created xsi:type="dcterms:W3CDTF">2018-02-17T14:13:39Z</dcterms:created>
  <dcterms:modified xsi:type="dcterms:W3CDTF">2025-12-12T18:27:42Z</dcterms:modified>
</cp:coreProperties>
</file>