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jima/Desktop/develop/development-Java-webCourse/docs/試験項目書兼結果報告書/"/>
    </mc:Choice>
  </mc:AlternateContent>
  <xr:revisionPtr revIDLastSave="0" documentId="13_ncr:1_{08CF786F-F3B6-8142-9194-8D943180FF45}" xr6:coauthVersionLast="47" xr6:coauthVersionMax="47" xr10:uidLastSave="{00000000-0000-0000-0000-000000000000}"/>
  <bookViews>
    <workbookView xWindow="0" yWindow="720" windowWidth="29400" windowHeight="18400" xr2:uid="{94E1F5D5-5A75-8F40-A2A1-CC833EFCF558}"/>
  </bookViews>
  <sheets>
    <sheet name="試験項目" sheetId="13" r:id="rId1"/>
    <sheet name="エビデンス" sheetId="12" r:id="rId2"/>
    <sheet name="不具合報告→" sheetId="15" r:id="rId3"/>
    <sheet name="不具合報告" sheetId="1" r:id="rId4"/>
    <sheet name="障害ID_001" sheetId="14" r:id="rId5"/>
    <sheet name="障害ID_002" sheetId="16" r:id="rId6"/>
  </sheets>
  <definedNames>
    <definedName name="_xlnm.Print_Area" localSheetId="1">エビデンス!$A$1:$AL$136</definedName>
    <definedName name="_xlnm.Print_Area" localSheetId="0">試験項目!$A$1:$S$12</definedName>
    <definedName name="_xlnm.Print_Area" localSheetId="3">不具合報告!$A$1:$J$24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1" i="1"/>
  <c r="F4" i="1"/>
  <c r="F3" i="1"/>
  <c r="AE3" i="12"/>
  <c r="AE1" i="12"/>
  <c r="T4" i="12"/>
  <c r="T3" i="12"/>
  <c r="A6" i="13"/>
</calcChain>
</file>

<file path=xl/sharedStrings.xml><?xml version="1.0" encoding="utf-8"?>
<sst xmlns="http://schemas.openxmlformats.org/spreadsheetml/2006/main" count="93" uniqueCount="60">
  <si>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</si>
  <si>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</si>
  <si>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</si>
  <si>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</si>
  <si>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機能ID</t>
    <rPh sb="0" eb="2">
      <t>キノウ</t>
    </rPh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</si>
  <si>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</si>
  <si>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</si>
  <si>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作成日</t>
    <rPh sb="0" eb="3">
      <t>サクセイ</t>
    </rPh>
    <phoneticPr fontId="1"/>
  </si>
  <si>
    <t>試験エビデンス</t>
    <rPh sb="0" eb="2">
      <t>シケn</t>
    </rPh>
    <phoneticPr fontId="1"/>
  </si>
  <si>
    <t>項番</t>
    <rPh sb="0" eb="2">
      <t xml:space="preserve">コウバン </t>
    </rPh>
    <phoneticPr fontId="1"/>
  </si>
  <si>
    <t>試験項目</t>
    <rPh sb="0" eb="4">
      <t>シケn</t>
    </rPh>
    <phoneticPr fontId="1"/>
  </si>
  <si>
    <t>1-1</t>
    <phoneticPr fontId="1"/>
  </si>
  <si>
    <t>試験報告</t>
    <rPh sb="0" eb="2">
      <t>シケn</t>
    </rPh>
    <rPh sb="2" eb="4">
      <t>ホウコク</t>
    </rPh>
    <phoneticPr fontId="1"/>
  </si>
  <si>
    <t>試験条件</t>
    <rPh sb="0" eb="2">
      <t>シケン</t>
    </rPh>
    <rPh sb="2" eb="4">
      <t>ジョウケン</t>
    </rPh>
    <phoneticPr fontId="1"/>
  </si>
  <si>
    <t>期待結果</t>
    <rPh sb="0" eb="4">
      <t>キタイケッカ</t>
    </rPh>
    <phoneticPr fontId="1"/>
  </si>
  <si>
    <t>在庫センター情報</t>
    <rPh sb="0" eb="1">
      <t>ザイコ</t>
    </rPh>
    <rPh sb="6" eb="8">
      <t>ジョウホウ</t>
    </rPh>
    <phoneticPr fontId="1"/>
  </si>
  <si>
    <t>IT01F004</t>
    <phoneticPr fontId="1"/>
  </si>
  <si>
    <t>判定
１回目</t>
    <rPh sb="0" eb="2">
      <t>ハンテイ</t>
    </rPh>
    <rPh sb="4" eb="6">
      <t>カイメ</t>
    </rPh>
    <phoneticPr fontId="1"/>
  </si>
  <si>
    <t>判定
2回目</t>
    <rPh sb="0" eb="2">
      <t>ハンテイ</t>
    </rPh>
    <rPh sb="4" eb="6">
      <t>カイメ</t>
    </rPh>
    <phoneticPr fontId="1"/>
  </si>
  <si>
    <t>判定
3回目</t>
    <rPh sb="0" eb="2">
      <t>ハンテイ</t>
    </rPh>
    <rPh sb="4" eb="6">
      <t>カイメ</t>
    </rPh>
    <phoneticPr fontId="1"/>
  </si>
  <si>
    <t>項番</t>
    <rPh sb="0" eb="2">
      <t>コウバン</t>
    </rPh>
    <phoneticPr fontId="1"/>
  </si>
  <si>
    <t>設計書の画面イメージ通りに色、ボタン、データが表示されていること。</t>
    <rPh sb="0" eb="3">
      <t>セッケイショ</t>
    </rPh>
    <rPh sb="4" eb="6">
      <t>ガメン</t>
    </rPh>
    <rPh sb="10" eb="11">
      <t>ドオ</t>
    </rPh>
    <rPh sb="13" eb="14">
      <t>イロ</t>
    </rPh>
    <rPh sb="23" eb="25">
      <t>ヒョウジ</t>
    </rPh>
    <phoneticPr fontId="1"/>
  </si>
  <si>
    <t>在庫センター情報テーブルの以下条件に該当するレコードのみが表示されていること。
＜条件＞
稼働状況ステータスが「0」
削除フラグが「0」
＜ソート条件＞
「住所」：昇順</t>
    <rPh sb="0" eb="2">
      <t>ザイコ</t>
    </rPh>
    <rPh sb="6" eb="8">
      <t>ジョウホウ</t>
    </rPh>
    <rPh sb="13" eb="15">
      <t>イカ</t>
    </rPh>
    <rPh sb="15" eb="17">
      <t>ジョウケン</t>
    </rPh>
    <rPh sb="18" eb="20">
      <t>ガイトウ</t>
    </rPh>
    <rPh sb="29" eb="31">
      <t>ヒョウジ</t>
    </rPh>
    <rPh sb="41" eb="43">
      <t>ジョウケン</t>
    </rPh>
    <rPh sb="74" eb="76">
      <t>ジョウケン</t>
    </rPh>
    <rPh sb="79" eb="81">
      <t>ジュウショ</t>
    </rPh>
    <rPh sb="83" eb="85">
      <t>ショウジュン</t>
    </rPh>
    <phoneticPr fontId="1"/>
  </si>
  <si>
    <t>OK</t>
    <phoneticPr fontId="1"/>
  </si>
  <si>
    <t>NG</t>
    <phoneticPr fontId="1"/>
  </si>
  <si>
    <t>実施者</t>
    <rPh sb="0" eb="3">
      <t>ジッシシャ</t>
    </rPh>
    <phoneticPr fontId="1"/>
  </si>
  <si>
    <t>確認者</t>
    <rPh sb="0" eb="3">
      <t>カクニンシャ</t>
    </rPh>
    <phoneticPr fontId="1"/>
  </si>
  <si>
    <t>-</t>
    <phoneticPr fontId="1"/>
  </si>
  <si>
    <t>佐藤</t>
    <rPh sb="0" eb="2">
      <t>サトウ</t>
    </rPh>
    <phoneticPr fontId="1"/>
  </si>
  <si>
    <t>田中</t>
    <rPh sb="0" eb="2">
      <t>タナカ</t>
    </rPh>
    <phoneticPr fontId="1"/>
  </si>
  <si>
    <t>試験対象</t>
    <rPh sb="0" eb="2">
      <t>シケン</t>
    </rPh>
    <rPh sb="2" eb="4">
      <t>タイショウ</t>
    </rPh>
    <phoneticPr fontId="1"/>
  </si>
  <si>
    <t>1-2</t>
    <phoneticPr fontId="1"/>
  </si>
  <si>
    <t>1-3</t>
    <phoneticPr fontId="1"/>
  </si>
  <si>
    <t>対象データ</t>
    <rPh sb="0" eb="2">
      <t>タイショウ</t>
    </rPh>
    <phoneticPr fontId="1"/>
  </si>
  <si>
    <t>出力結果</t>
    <rPh sb="0" eb="2">
      <t>シュツリョク</t>
    </rPh>
    <rPh sb="2" eb="4">
      <t>ケッカ</t>
    </rPh>
    <phoneticPr fontId="1"/>
  </si>
  <si>
    <t>発生日</t>
    <rPh sb="0" eb="2">
      <t>ハッセイ</t>
    </rPh>
    <rPh sb="2" eb="3">
      <t>ビ</t>
    </rPh>
    <phoneticPr fontId="1"/>
  </si>
  <si>
    <t>障害内容</t>
    <rPh sb="0" eb="2">
      <t>ショウガイ</t>
    </rPh>
    <rPh sb="2" eb="4">
      <t>ナイヨウ</t>
    </rPh>
    <phoneticPr fontId="1"/>
  </si>
  <si>
    <t>在庫センター画面の初期表示時に、「稼働状況ステータスが「0」」
「削除フラグが「0」」のレコード以外は抽出対象外とする仕様だが
画面初期表示時にすべて表示される</t>
    <rPh sb="0" eb="2">
      <t>ザイコ</t>
    </rPh>
    <rPh sb="6" eb="8">
      <t>ガメン</t>
    </rPh>
    <rPh sb="9" eb="14">
      <t>ショキヒョウジジ</t>
    </rPh>
    <rPh sb="48" eb="50">
      <t>イガイ</t>
    </rPh>
    <rPh sb="51" eb="53">
      <t>チュウシュツ</t>
    </rPh>
    <rPh sb="53" eb="56">
      <t>タイショウガイ</t>
    </rPh>
    <rPh sb="59" eb="61">
      <t>シヨウ</t>
    </rPh>
    <rPh sb="64" eb="66">
      <t>ガメン</t>
    </rPh>
    <rPh sb="66" eb="71">
      <t>ショキヒョウジジ</t>
    </rPh>
    <rPh sb="75" eb="77">
      <t>ヒョウジ</t>
    </rPh>
    <phoneticPr fontId="1"/>
  </si>
  <si>
    <t>原因</t>
    <rPh sb="0" eb="2">
      <t>ゲンイン</t>
    </rPh>
    <phoneticPr fontId="1"/>
  </si>
  <si>
    <t>対処内容</t>
    <rPh sb="0" eb="2">
      <t>タイショ</t>
    </rPh>
    <rPh sb="2" eb="4">
      <t>ナイヨウ</t>
    </rPh>
    <phoneticPr fontId="1"/>
  </si>
  <si>
    <t>設計通りの抽出条件を追加する</t>
    <rPh sb="0" eb="3">
      <t>セッケイドオ</t>
    </rPh>
    <rPh sb="5" eb="7">
      <t>チュウシュツ</t>
    </rPh>
    <rPh sb="7" eb="9">
      <t>ジョウケン</t>
    </rPh>
    <rPh sb="10" eb="12">
      <t>ツイカ</t>
    </rPh>
    <phoneticPr fontId="1"/>
  </si>
  <si>
    <t>抽出すべき工程</t>
    <rPh sb="0" eb="2">
      <t>チュウシュツ</t>
    </rPh>
    <rPh sb="5" eb="7">
      <t>コウテイ</t>
    </rPh>
    <phoneticPr fontId="1"/>
  </si>
  <si>
    <t>製造</t>
    <rPh sb="0" eb="2">
      <t>セイゾウ</t>
    </rPh>
    <phoneticPr fontId="1"/>
  </si>
  <si>
    <t>影響範囲</t>
    <rPh sb="0" eb="4">
      <t>エイキョウハンイ</t>
    </rPh>
    <phoneticPr fontId="1"/>
  </si>
  <si>
    <t>当該機能/画面のみ</t>
    <rPh sb="0" eb="2">
      <t>トウガイ</t>
    </rPh>
    <rPh sb="2" eb="4">
      <t>キノウ</t>
    </rPh>
    <rPh sb="5" eb="7">
      <t>ガメン</t>
    </rPh>
    <phoneticPr fontId="1"/>
  </si>
  <si>
    <t>試験
番号</t>
    <rPh sb="0" eb="2">
      <t>シケン</t>
    </rPh>
    <rPh sb="3" eb="5">
      <t>バンゴウ</t>
    </rPh>
    <phoneticPr fontId="1"/>
  </si>
  <si>
    <t>抽出時の実装に抽出条件が含まれていないため、対象外レコードも抽出されている</t>
    <rPh sb="0" eb="2">
      <t>チュウシュツ</t>
    </rPh>
    <rPh sb="2" eb="3">
      <t>ジ</t>
    </rPh>
    <rPh sb="4" eb="6">
      <t>ジッソウ</t>
    </rPh>
    <rPh sb="7" eb="9">
      <t>チュウシュツ</t>
    </rPh>
    <rPh sb="9" eb="11">
      <t>ジョウケン</t>
    </rPh>
    <rPh sb="12" eb="13">
      <t>フク</t>
    </rPh>
    <rPh sb="22" eb="25">
      <t>タイショウガイ</t>
    </rPh>
    <rPh sb="30" eb="32">
      <t>チュウシュツ</t>
    </rPh>
    <phoneticPr fontId="1"/>
  </si>
  <si>
    <t>再発防止策</t>
    <rPh sb="0" eb="2">
      <t>サイハツ</t>
    </rPh>
    <rPh sb="2" eb="5">
      <t>ボウシサク</t>
    </rPh>
    <phoneticPr fontId="1"/>
  </si>
  <si>
    <t>解決日時</t>
    <rPh sb="0" eb="4">
      <t>カイケツニチジ</t>
    </rPh>
    <phoneticPr fontId="1"/>
  </si>
  <si>
    <t>・テスト前レビューでのソースコードのチェック観点表を作成し製造者、レビュー者でチェックする運用にする</t>
    <rPh sb="4" eb="5">
      <t>マエ</t>
    </rPh>
    <rPh sb="22" eb="24">
      <t>カンテン</t>
    </rPh>
    <rPh sb="24" eb="25">
      <t>ヒョウ</t>
    </rPh>
    <rPh sb="26" eb="28">
      <t>サクセイ</t>
    </rPh>
    <rPh sb="29" eb="32">
      <t>セイゾウシャ</t>
    </rPh>
    <rPh sb="37" eb="38">
      <t>シャ</t>
    </rPh>
    <rPh sb="45" eb="47">
      <t>ウンヨウ</t>
    </rPh>
    <phoneticPr fontId="1"/>
  </si>
  <si>
    <t>障害ID</t>
    <rPh sb="0" eb="2">
      <t>ショウガイ</t>
    </rPh>
    <phoneticPr fontId="1"/>
  </si>
  <si>
    <t>001</t>
    <phoneticPr fontId="1"/>
  </si>
  <si>
    <t>ログレベル：Infoで以下出力されていること
①「Access」が出力されていること
②「GET」-「メソッド名」-「START」が出力されていること
③「GET」-「メソッド名」-「END」が出力されていること</t>
    <rPh sb="11" eb="13">
      <t>イカ</t>
    </rPh>
    <rPh sb="13" eb="15">
      <t>シュツリョク</t>
    </rPh>
    <rPh sb="33" eb="35">
      <t>シュツリョク</t>
    </rPh>
    <rPh sb="55" eb="56">
      <t>メイ</t>
    </rPh>
    <rPh sb="66" eb="68">
      <t>シュツリョク</t>
    </rPh>
    <phoneticPr fontId="1"/>
  </si>
  <si>
    <t>在庫センター情報画面初期表示</t>
    <rPh sb="0" eb="2">
      <t>ザイコ</t>
    </rPh>
    <rPh sb="6" eb="8">
      <t>ジョウホウ</t>
    </rPh>
    <rPh sb="8" eb="10">
      <t>ガメン</t>
    </rPh>
    <rPh sb="10" eb="14">
      <t>ショキヒョウジ</t>
    </rPh>
    <phoneticPr fontId="1"/>
  </si>
  <si>
    <t>画面レイアウト・表示内容を確認</t>
    <rPh sb="0" eb="2">
      <t>ガメン</t>
    </rPh>
    <rPh sb="8" eb="12">
      <t>ヒョウジナイヨウ</t>
    </rPh>
    <rPh sb="13" eb="15">
      <t>カクニン</t>
    </rPh>
    <phoneticPr fontId="1"/>
  </si>
  <si>
    <t>ログ出力内容を確認</t>
    <rPh sb="2" eb="4">
      <t>シュツリョク</t>
    </rPh>
    <rPh sb="4" eb="6">
      <t>ナイヨウ</t>
    </rPh>
    <rPh sb="7" eb="9">
      <t>カクニン</t>
    </rPh>
    <phoneticPr fontId="1"/>
  </si>
  <si>
    <t>データ出力内容を確認</t>
    <rPh sb="3" eb="5">
      <t>シュツリョク</t>
    </rPh>
    <rPh sb="5" eb="7">
      <t>ナイヨウ</t>
    </rPh>
    <rPh sb="8" eb="10">
      <t>カクニン</t>
    </rPh>
    <phoneticPr fontId="1"/>
  </si>
  <si>
    <t>試験観点</t>
    <rPh sb="0" eb="2">
      <t>シケン</t>
    </rPh>
    <rPh sb="2" eb="4">
      <t>カンテン</t>
    </rPh>
    <phoneticPr fontId="1"/>
  </si>
  <si>
    <t>①ログイン画面からログイン成功
②メニューバーより「在庫センター情報」を押下
＜試験データ＞
在庫センター情報テーブルに下記条件を登録
「稼働状況ステータス」、「削除フラグ」の値「0」、「1」が混在するレコードを用意</t>
    <rPh sb="5" eb="7">
      <t>ガメン</t>
    </rPh>
    <rPh sb="13" eb="15">
      <t>セイコウ</t>
    </rPh>
    <rPh sb="26" eb="28">
      <t>ザイコ</t>
    </rPh>
    <rPh sb="32" eb="34">
      <t>ジョウホウ</t>
    </rPh>
    <rPh sb="36" eb="38">
      <t>オウカ</t>
    </rPh>
    <rPh sb="41" eb="43">
      <t>シケン</t>
    </rPh>
    <rPh sb="48" eb="50">
      <t>ザイコ</t>
    </rPh>
    <rPh sb="54" eb="56">
      <t>ジョウホウ</t>
    </rPh>
    <rPh sb="61" eb="63">
      <t>カキ</t>
    </rPh>
    <rPh sb="63" eb="65">
      <t>ジョウケン</t>
    </rPh>
    <rPh sb="66" eb="68">
      <t>トウロク</t>
    </rPh>
    <rPh sb="89" eb="90">
      <t>アタイ</t>
    </rPh>
    <phoneticPr fontId="1"/>
  </si>
  <si>
    <t>amoibe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</si>
</sst>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1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  <font>
      <strike/>
      <sz val="11"/>
      <color theme="1"/>
      <name val="Meiryo UI"/>
      <family val="2"/>
      <charset val="128"/>
    </font>
    <font>
      <strike/>
      <sz val="12"/>
      <color theme="1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2" fillId="3" borderId="1" xfId="0" applyFont="1" applyFill="1" applyBorder="1">
      <alignment vertical="center"/>
    </xf>
    <xf numFmtId="14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2" fillId="5" borderId="5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6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5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7" fillId="5" borderId="0" xfId="0" applyFont="1" applyFill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3" borderId="11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8" fillId="0" borderId="1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4" fontId="3" fillId="2" borderId="10" xfId="0" quotePrefix="1" applyNumberFormat="1" applyFont="1" applyFill="1" applyBorder="1" applyAlignment="1">
      <alignment horizontal="center" vertical="center"/>
    </xf>
    <xf numFmtId="14" fontId="3" fillId="2" borderId="14" xfId="0" quotePrefix="1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2" borderId="14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2" fillId="0" borderId="3" xfId="0" applyFont="1" applyBorder="1">
      <alignment vertical="center"/>
    </xf>
    <xf numFmtId="0" fontId="12" fillId="0" borderId="0" xfId="0" applyFont="1">
      <alignment vertical="center"/>
    </xf>
    <xf numFmtId="0" fontId="11" fillId="0" borderId="12" xfId="0" applyFont="1" applyBorder="1">
      <alignment vertical="center"/>
    </xf>
    <xf numFmtId="0" fontId="11" fillId="0" borderId="8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30</xdr:col>
      <xdr:colOff>58430</xdr:colOff>
      <xdr:row>33</xdr:row>
      <xdr:rowOff>153355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61B84C0-4A09-AE6D-D023-9437D41DB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485900"/>
          <a:ext cx="9173855" cy="683990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29</xdr:col>
      <xdr:colOff>248913</xdr:colOff>
      <xdr:row>61</xdr:row>
      <xdr:rowOff>77144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33BF586-E544-8E0A-472D-F72C1A1EC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8420100"/>
          <a:ext cx="9050013" cy="676369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285750</xdr:colOff>
      <xdr:row>62</xdr:row>
      <xdr:rowOff>12626</xdr:rowOff>
    </xdr:from>
    <xdr:to>
      <xdr:col>20</xdr:col>
      <xdr:colOff>36644</xdr:colOff>
      <xdr:row>80</xdr:row>
      <xdr:rowOff>68983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CB62017-F3E8-4266-8DDE-8D5EFC81D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15198197"/>
          <a:ext cx="6010180" cy="44650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15356</xdr:colOff>
      <xdr:row>62</xdr:row>
      <xdr:rowOff>40908</xdr:rowOff>
    </xdr:from>
    <xdr:to>
      <xdr:col>47</xdr:col>
      <xdr:colOff>115076</xdr:colOff>
      <xdr:row>80</xdr:row>
      <xdr:rowOff>13606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E9169A2-9CA5-D9D7-BD01-0C9FCA391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87606" y="15226479"/>
          <a:ext cx="8236791" cy="438141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204107</xdr:colOff>
      <xdr:row>65</xdr:row>
      <xdr:rowOff>204107</xdr:rowOff>
    </xdr:from>
    <xdr:to>
      <xdr:col>20</xdr:col>
      <xdr:colOff>27214</xdr:colOff>
      <xdr:row>78</xdr:row>
      <xdr:rowOff>27214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37CB154-312F-A600-5836-AEA5E952E4BA}"/>
            </a:ext>
          </a:extLst>
        </xdr:cNvPr>
        <xdr:cNvSpPr/>
      </xdr:nvSpPr>
      <xdr:spPr>
        <a:xfrm>
          <a:off x="1455964" y="16124464"/>
          <a:ext cx="4830536" cy="300717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190500</xdr:colOff>
      <xdr:row>84</xdr:row>
      <xdr:rowOff>13607</xdr:rowOff>
    </xdr:from>
    <xdr:to>
      <xdr:col>30</xdr:col>
      <xdr:colOff>88337</xdr:colOff>
      <xdr:row>88</xdr:row>
      <xdr:rowOff>110368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FC91D1E-B190-7496-9352-42BDFBBF8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3464" y="20587607"/>
          <a:ext cx="8973802" cy="10764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220435</xdr:colOff>
      <xdr:row>83</xdr:row>
      <xdr:rowOff>166007</xdr:rowOff>
    </xdr:from>
    <xdr:to>
      <xdr:col>3</xdr:col>
      <xdr:colOff>122464</xdr:colOff>
      <xdr:row>87</xdr:row>
      <xdr:rowOff>176893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5269ACC-DB89-40B4-8159-90F69AF746C2}"/>
            </a:ext>
          </a:extLst>
        </xdr:cNvPr>
        <xdr:cNvSpPr/>
      </xdr:nvSpPr>
      <xdr:spPr>
        <a:xfrm>
          <a:off x="533399" y="20495078"/>
          <a:ext cx="527958" cy="9906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59869</xdr:colOff>
      <xdr:row>84</xdr:row>
      <xdr:rowOff>19049</xdr:rowOff>
    </xdr:from>
    <xdr:to>
      <xdr:col>29</xdr:col>
      <xdr:colOff>54428</xdr:colOff>
      <xdr:row>88</xdr:row>
      <xdr:rowOff>29936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9ECE4EE7-3D3E-4B89-9861-71E0E4457DD8}"/>
            </a:ext>
          </a:extLst>
        </xdr:cNvPr>
        <xdr:cNvSpPr/>
      </xdr:nvSpPr>
      <xdr:spPr>
        <a:xfrm>
          <a:off x="6945083" y="20593049"/>
          <a:ext cx="2185309" cy="9906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0</xdr:colOff>
      <xdr:row>93</xdr:row>
      <xdr:rowOff>0</xdr:rowOff>
    </xdr:from>
    <xdr:ext cx="12127017" cy="4210638"/>
    <xdr:pic>
      <xdr:nvPicPr>
        <xdr:cNvPr id="13" name="図 12">
          <a:extLst>
            <a:ext uri="{FF2B5EF4-FFF2-40B4-BE49-F238E27FC236}">
              <a16:creationId xmlns:a16="http://schemas.microsoft.com/office/drawing/2014/main" id="{F527C004-2AE3-D349-D048-EB755339B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5929" y="22778357"/>
          <a:ext cx="12127017" cy="42106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</xdr:col>
      <xdr:colOff>0</xdr:colOff>
      <xdr:row>112</xdr:row>
      <xdr:rowOff>0</xdr:rowOff>
    </xdr:from>
    <xdr:ext cx="8983329" cy="5515745"/>
    <xdr:pic>
      <xdr:nvPicPr>
        <xdr:cNvPr id="14" name="図 13">
          <a:extLst>
            <a:ext uri="{FF2B5EF4-FFF2-40B4-BE49-F238E27FC236}">
              <a16:creationId xmlns:a16="http://schemas.microsoft.com/office/drawing/2014/main" id="{1E49936F-0F98-0C22-E5EA-882137E07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929" y="27432000"/>
          <a:ext cx="8983329" cy="55157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2</xdr:col>
      <xdr:colOff>40821</xdr:colOff>
      <xdr:row>103</xdr:row>
      <xdr:rowOff>136071</xdr:rowOff>
    </xdr:from>
    <xdr:to>
      <xdr:col>38</xdr:col>
      <xdr:colOff>0</xdr:colOff>
      <xdr:row>110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00A4D4D-5F8D-4D9F-B946-B76101968A1E}"/>
            </a:ext>
          </a:extLst>
        </xdr:cNvPr>
        <xdr:cNvSpPr/>
      </xdr:nvSpPr>
      <xdr:spPr>
        <a:xfrm>
          <a:off x="666750" y="25363714"/>
          <a:ext cx="12069536" cy="15784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176893</xdr:colOff>
      <xdr:row>121</xdr:row>
      <xdr:rowOff>136072</xdr:rowOff>
    </xdr:from>
    <xdr:to>
      <xdr:col>30</xdr:col>
      <xdr:colOff>163285</xdr:colOff>
      <xdr:row>134</xdr:row>
      <xdr:rowOff>108857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2949C14-25A3-46A3-8A98-9C14A27688F5}"/>
            </a:ext>
          </a:extLst>
        </xdr:cNvPr>
        <xdr:cNvSpPr/>
      </xdr:nvSpPr>
      <xdr:spPr>
        <a:xfrm>
          <a:off x="2367643" y="29772429"/>
          <a:ext cx="7184571" cy="31568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2127017" cy="4210638"/>
    <xdr:pic>
      <xdr:nvPicPr>
        <xdr:cNvPr id="10" name="図 9">
          <a:extLst>
            <a:ext uri="{FF2B5EF4-FFF2-40B4-BE49-F238E27FC236}">
              <a16:creationId xmlns:a16="http://schemas.microsoft.com/office/drawing/2014/main" id="{5133C676-1AB4-4E23-AA4E-5A5317096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3031450"/>
          <a:ext cx="12127017" cy="42106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8983329" cy="5515745"/>
    <xdr:pic>
      <xdr:nvPicPr>
        <xdr:cNvPr id="11" name="図 10">
          <a:extLst>
            <a:ext uri="{FF2B5EF4-FFF2-40B4-BE49-F238E27FC236}">
              <a16:creationId xmlns:a16="http://schemas.microsoft.com/office/drawing/2014/main" id="{595BDADD-2611-4431-8CCD-FC3A38EA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27736800"/>
          <a:ext cx="8983329" cy="55157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30</xdr:col>
      <xdr:colOff>161925</xdr:colOff>
      <xdr:row>15</xdr:row>
      <xdr:rowOff>219076</xdr:rowOff>
    </xdr:from>
    <xdr:to>
      <xdr:col>33</xdr:col>
      <xdr:colOff>161925</xdr:colOff>
      <xdr:row>16</xdr:row>
      <xdr:rowOff>142876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418BDE6-85FB-4A1B-9458-EF2CCE72D817}"/>
            </a:ext>
          </a:extLst>
        </xdr:cNvPr>
        <xdr:cNvSpPr/>
      </xdr:nvSpPr>
      <xdr:spPr>
        <a:xfrm>
          <a:off x="9591675" y="3933826"/>
          <a:ext cx="942975" cy="171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176893</xdr:colOff>
      <xdr:row>37</xdr:row>
      <xdr:rowOff>219075</xdr:rowOff>
    </xdr:from>
    <xdr:to>
      <xdr:col>29</xdr:col>
      <xdr:colOff>200025</xdr:colOff>
      <xdr:row>39</xdr:row>
      <xdr:rowOff>142875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6C65976-0B56-46C9-804E-11E161DDC061}"/>
            </a:ext>
          </a:extLst>
        </xdr:cNvPr>
        <xdr:cNvSpPr/>
      </xdr:nvSpPr>
      <xdr:spPr>
        <a:xfrm>
          <a:off x="2377168" y="9382125"/>
          <a:ext cx="6938282" cy="419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142875</xdr:colOff>
      <xdr:row>10</xdr:row>
      <xdr:rowOff>219075</xdr:rowOff>
    </xdr:from>
    <xdr:to>
      <xdr:col>42</xdr:col>
      <xdr:colOff>95250</xdr:colOff>
      <xdr:row>15</xdr:row>
      <xdr:rowOff>9525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F8770C83-679C-790B-2971-849E6E309D7F}"/>
            </a:ext>
          </a:extLst>
        </xdr:cNvPr>
        <xdr:cNvSpPr/>
      </xdr:nvSpPr>
      <xdr:spPr>
        <a:xfrm>
          <a:off x="11144250" y="2695575"/>
          <a:ext cx="2152650" cy="1028700"/>
        </a:xfrm>
        <a:prstGeom prst="borderCallout2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削除フラグ＝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のレコード</a:t>
          </a:r>
        </a:p>
      </xdr:txBody>
    </xdr:sp>
    <xdr:clientData/>
  </xdr:twoCellAnchor>
  <xdr:twoCellAnchor>
    <xdr:from>
      <xdr:col>32</xdr:col>
      <xdr:colOff>76200</xdr:colOff>
      <xdr:row>33</xdr:row>
      <xdr:rowOff>38100</xdr:rowOff>
    </xdr:from>
    <xdr:to>
      <xdr:col>39</xdr:col>
      <xdr:colOff>28575</xdr:colOff>
      <xdr:row>37</xdr:row>
      <xdr:rowOff>76200</xdr:rowOff>
    </xdr:to>
    <xdr:sp macro="" textlink="">
      <xdr:nvSpPr>
        <xdr:cNvPr id="3" name="吹き出し: 折線 2">
          <a:extLst>
            <a:ext uri="{FF2B5EF4-FFF2-40B4-BE49-F238E27FC236}">
              <a16:creationId xmlns:a16="http://schemas.microsoft.com/office/drawing/2014/main" id="{3BF679A3-8971-4D67-B425-CB269BAA2041}"/>
            </a:ext>
          </a:extLst>
        </xdr:cNvPr>
        <xdr:cNvSpPr/>
      </xdr:nvSpPr>
      <xdr:spPr>
        <a:xfrm>
          <a:off x="10134600" y="8210550"/>
          <a:ext cx="2152650" cy="1028700"/>
        </a:xfrm>
        <a:prstGeom prst="borderCallout2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削除フラグ＝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のレコードが表示されている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2127017" cy="4210638"/>
    <xdr:pic>
      <xdr:nvPicPr>
        <xdr:cNvPr id="2" name="図 1">
          <a:extLst>
            <a:ext uri="{FF2B5EF4-FFF2-40B4-BE49-F238E27FC236}">
              <a16:creationId xmlns:a16="http://schemas.microsoft.com/office/drawing/2014/main" id="{81303F8F-3C3F-C44E-8E88-44481C55F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508000"/>
          <a:ext cx="12127017" cy="42106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8983329" cy="5515745"/>
    <xdr:pic>
      <xdr:nvPicPr>
        <xdr:cNvPr id="3" name="図 2">
          <a:extLst>
            <a:ext uri="{FF2B5EF4-FFF2-40B4-BE49-F238E27FC236}">
              <a16:creationId xmlns:a16="http://schemas.microsoft.com/office/drawing/2014/main" id="{4423C5C2-096C-D041-A0FE-353932A83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5334000"/>
          <a:ext cx="8983329" cy="55157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30</xdr:col>
      <xdr:colOff>161925</xdr:colOff>
      <xdr:row>15</xdr:row>
      <xdr:rowOff>219076</xdr:rowOff>
    </xdr:from>
    <xdr:to>
      <xdr:col>33</xdr:col>
      <xdr:colOff>161925</xdr:colOff>
      <xdr:row>16</xdr:row>
      <xdr:rowOff>142876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9021DF5-87A6-4A41-A7D4-CF321C127996}"/>
            </a:ext>
          </a:extLst>
        </xdr:cNvPr>
        <xdr:cNvSpPr/>
      </xdr:nvSpPr>
      <xdr:spPr>
        <a:xfrm>
          <a:off x="10067925" y="4029076"/>
          <a:ext cx="990600" cy="177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176893</xdr:colOff>
      <xdr:row>37</xdr:row>
      <xdr:rowOff>219075</xdr:rowOff>
    </xdr:from>
    <xdr:to>
      <xdr:col>29</xdr:col>
      <xdr:colOff>200025</xdr:colOff>
      <xdr:row>39</xdr:row>
      <xdr:rowOff>142875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DD15F3A-C49B-574F-A904-739C188F1654}"/>
            </a:ext>
          </a:extLst>
        </xdr:cNvPr>
        <xdr:cNvSpPr/>
      </xdr:nvSpPr>
      <xdr:spPr>
        <a:xfrm>
          <a:off x="2488293" y="9617075"/>
          <a:ext cx="7287532" cy="431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142875</xdr:colOff>
      <xdr:row>10</xdr:row>
      <xdr:rowOff>219075</xdr:rowOff>
    </xdr:from>
    <xdr:to>
      <xdr:col>42</xdr:col>
      <xdr:colOff>95250</xdr:colOff>
      <xdr:row>15</xdr:row>
      <xdr:rowOff>9525</xdr:rowOff>
    </xdr:to>
    <xdr:sp macro="" textlink="">
      <xdr:nvSpPr>
        <xdr:cNvPr id="6" name="吹き出し: 折線 1">
          <a:extLst>
            <a:ext uri="{FF2B5EF4-FFF2-40B4-BE49-F238E27FC236}">
              <a16:creationId xmlns:a16="http://schemas.microsoft.com/office/drawing/2014/main" id="{2EF82ACA-E9ED-E24E-9BE0-D8150F774025}"/>
            </a:ext>
          </a:extLst>
        </xdr:cNvPr>
        <xdr:cNvSpPr/>
      </xdr:nvSpPr>
      <xdr:spPr>
        <a:xfrm>
          <a:off x="11699875" y="2759075"/>
          <a:ext cx="2263775" cy="1060450"/>
        </a:xfrm>
        <a:prstGeom prst="borderCallout2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削除フラグ＝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のレコード</a:t>
          </a:r>
        </a:p>
      </xdr:txBody>
    </xdr:sp>
    <xdr:clientData/>
  </xdr:twoCellAnchor>
  <xdr:twoCellAnchor>
    <xdr:from>
      <xdr:col>32</xdr:col>
      <xdr:colOff>76200</xdr:colOff>
      <xdr:row>33</xdr:row>
      <xdr:rowOff>38100</xdr:rowOff>
    </xdr:from>
    <xdr:to>
      <xdr:col>39</xdr:col>
      <xdr:colOff>28575</xdr:colOff>
      <xdr:row>37</xdr:row>
      <xdr:rowOff>76200</xdr:rowOff>
    </xdr:to>
    <xdr:sp macro="" textlink="">
      <xdr:nvSpPr>
        <xdr:cNvPr id="7" name="吹き出し: 折線 2">
          <a:extLst>
            <a:ext uri="{FF2B5EF4-FFF2-40B4-BE49-F238E27FC236}">
              <a16:creationId xmlns:a16="http://schemas.microsoft.com/office/drawing/2014/main" id="{B62CC747-580B-0644-8B54-34951C01195F}"/>
            </a:ext>
          </a:extLst>
        </xdr:cNvPr>
        <xdr:cNvSpPr/>
      </xdr:nvSpPr>
      <xdr:spPr>
        <a:xfrm>
          <a:off x="10642600" y="8420100"/>
          <a:ext cx="2263775" cy="1054100"/>
        </a:xfrm>
        <a:prstGeom prst="borderCallout2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削除フラグ＝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のレコードが表示されている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66C-EA4C-E14A-AA5A-CA0A9C83E992}">
  <dimension ref="A1:S16"/>
  <sheetViews>
    <sheetView showGridLines="0" tabSelected="1" view="pageBreakPreview" zoomScaleNormal="100" zoomScaleSheetLayoutView="100" workbookViewId="0">
      <selection sqref="A1:F4"/>
    </sheetView>
  </sheetViews>
  <sheetFormatPr baseColWidth="10" defaultColWidth="3.7109375" defaultRowHeight="20" customHeight="1"/>
  <cols>
    <col min="1" max="1" width="3.7109375" style="1" bestFit="1" customWidth="1"/>
    <col min="2" max="2" width="2.5703125" style="1" bestFit="1" customWidth="1"/>
    <col min="3" max="3" width="27.28515625" style="1" customWidth="1"/>
    <col min="4" max="4" width="30" style="1" customWidth="1"/>
    <col min="5" max="5" width="32.28515625" style="1" customWidth="1"/>
    <col min="6" max="6" width="13.85546875" style="1" customWidth="1"/>
    <col min="7" max="7" width="14.85546875" style="1" customWidth="1"/>
    <col min="8" max="16" width="3.7109375" style="1"/>
    <col min="17" max="17" width="7.5703125" style="1" customWidth="1"/>
    <col min="18" max="18" width="9.28515625" style="1" customWidth="1"/>
    <col min="19" max="19" width="11.28515625" style="1" customWidth="1"/>
    <col min="20" max="20" width="10.140625" style="1" customWidth="1"/>
    <col min="21" max="21" width="9.28515625" style="1" customWidth="1"/>
    <col min="22" max="22" width="8.42578125" style="1" customWidth="1"/>
    <col min="23" max="16384" width="3.7109375" style="1"/>
  </cols>
  <sheetData>
    <row r="1" spans="1:19" ht="20" customHeight="1">
      <c r="A1" s="53" t="s">
        <v>10</v>
      </c>
      <c r="B1" s="54"/>
      <c r="C1" s="54"/>
      <c r="D1" s="54"/>
      <c r="E1" s="54"/>
      <c r="F1" s="55"/>
      <c r="G1" s="45" t="s">
        <v>0</v>
      </c>
      <c r="H1" s="46"/>
      <c r="I1" s="59" t="s">
        <v>1</v>
      </c>
      <c r="J1" s="59"/>
      <c r="K1" s="59"/>
      <c r="L1" s="59"/>
      <c r="M1" s="59"/>
      <c r="N1" s="59"/>
      <c r="O1" s="59"/>
      <c r="P1" s="67" t="s">
        <v>6</v>
      </c>
      <c r="Q1" s="67"/>
      <c r="R1" s="67"/>
      <c r="S1" s="69" t="s">
        <v>59</v>
      </c>
    </row>
    <row r="2" spans="1:19" ht="20" customHeight="1">
      <c r="A2" s="53"/>
      <c r="B2" s="54"/>
      <c r="C2" s="54"/>
      <c r="D2" s="54"/>
      <c r="E2" s="54"/>
      <c r="F2" s="55"/>
      <c r="G2" s="45" t="s">
        <v>2</v>
      </c>
      <c r="H2" s="46"/>
      <c r="I2" s="59" t="s">
        <v>3</v>
      </c>
      <c r="J2" s="59"/>
      <c r="K2" s="59"/>
      <c r="L2" s="59"/>
      <c r="M2" s="59"/>
      <c r="N2" s="59"/>
      <c r="O2" s="59"/>
      <c r="P2" s="67"/>
      <c r="Q2" s="67"/>
      <c r="R2" s="67"/>
      <c r="S2" s="70"/>
    </row>
    <row r="3" spans="1:19" ht="20" customHeight="1">
      <c r="A3" s="53"/>
      <c r="B3" s="54"/>
      <c r="C3" s="54"/>
      <c r="D3" s="54"/>
      <c r="E3" s="54"/>
      <c r="F3" s="55"/>
      <c r="G3" s="45" t="s">
        <v>5</v>
      </c>
      <c r="H3" s="46"/>
      <c r="I3" s="68" t="s">
        <v>15</v>
      </c>
      <c r="J3" s="68"/>
      <c r="K3" s="68"/>
      <c r="L3" s="68"/>
      <c r="M3" s="68"/>
      <c r="N3" s="68"/>
      <c r="O3" s="68"/>
      <c r="P3" s="67" t="s">
        <v>7</v>
      </c>
      <c r="Q3" s="67"/>
      <c r="R3" s="67"/>
      <c r="S3" s="71">
        <v>45658</v>
      </c>
    </row>
    <row r="4" spans="1:19" ht="20" customHeight="1">
      <c r="A4" s="56"/>
      <c r="B4" s="57"/>
      <c r="C4" s="57"/>
      <c r="D4" s="57"/>
      <c r="E4" s="57"/>
      <c r="F4" s="58"/>
      <c r="G4" s="45" t="s">
        <v>4</v>
      </c>
      <c r="H4" s="46"/>
      <c r="I4" s="68" t="s">
        <v>16</v>
      </c>
      <c r="J4" s="68"/>
      <c r="K4" s="68"/>
      <c r="L4" s="68"/>
      <c r="M4" s="68"/>
      <c r="N4" s="68"/>
      <c r="O4" s="68"/>
      <c r="P4" s="67"/>
      <c r="Q4" s="67"/>
      <c r="R4" s="67"/>
      <c r="S4" s="72"/>
    </row>
    <row r="5" spans="1:19" s="7" customFormat="1" ht="48" customHeight="1">
      <c r="A5" s="63" t="s">
        <v>20</v>
      </c>
      <c r="B5" s="64"/>
      <c r="C5" s="9" t="s">
        <v>30</v>
      </c>
      <c r="D5" s="10" t="s">
        <v>57</v>
      </c>
      <c r="E5" s="10" t="s">
        <v>13</v>
      </c>
      <c r="F5" s="65" t="s">
        <v>14</v>
      </c>
      <c r="G5" s="65"/>
      <c r="H5" s="65"/>
      <c r="I5" s="65"/>
      <c r="J5" s="65"/>
      <c r="K5" s="65"/>
      <c r="L5" s="65"/>
      <c r="M5" s="63" t="s">
        <v>25</v>
      </c>
      <c r="N5" s="64"/>
      <c r="O5" s="65" t="s">
        <v>17</v>
      </c>
      <c r="P5" s="65"/>
      <c r="Q5" s="10" t="s">
        <v>18</v>
      </c>
      <c r="R5" s="10" t="s">
        <v>19</v>
      </c>
      <c r="S5" s="10" t="s">
        <v>26</v>
      </c>
    </row>
    <row r="6" spans="1:19" s="7" customFormat="1" ht="69" customHeight="1">
      <c r="A6" s="50">
        <f>ROW(A6)-5</f>
        <v>1</v>
      </c>
      <c r="B6" s="8">
        <v>1</v>
      </c>
      <c r="C6" s="47" t="s">
        <v>53</v>
      </c>
      <c r="D6" s="8" t="s">
        <v>54</v>
      </c>
      <c r="E6" s="47" t="s">
        <v>58</v>
      </c>
      <c r="F6" s="66" t="s">
        <v>21</v>
      </c>
      <c r="G6" s="66"/>
      <c r="H6" s="66"/>
      <c r="I6" s="66"/>
      <c r="J6" s="66"/>
      <c r="K6" s="66"/>
      <c r="L6" s="66"/>
      <c r="M6" s="60" t="s">
        <v>28</v>
      </c>
      <c r="N6" s="61"/>
      <c r="O6" s="62" t="s">
        <v>23</v>
      </c>
      <c r="P6" s="62"/>
      <c r="Q6" s="13" t="s">
        <v>27</v>
      </c>
      <c r="R6" s="12" t="s">
        <v>27</v>
      </c>
      <c r="S6" s="11" t="s">
        <v>29</v>
      </c>
    </row>
    <row r="7" spans="1:19" s="7" customFormat="1" ht="93.75" customHeight="1">
      <c r="A7" s="51"/>
      <c r="B7" s="8">
        <v>2</v>
      </c>
      <c r="C7" s="48"/>
      <c r="D7" s="8" t="s">
        <v>55</v>
      </c>
      <c r="E7" s="48"/>
      <c r="F7" s="66" t="s">
        <v>52</v>
      </c>
      <c r="G7" s="66"/>
      <c r="H7" s="66"/>
      <c r="I7" s="66"/>
      <c r="J7" s="66"/>
      <c r="K7" s="66"/>
      <c r="L7" s="66"/>
      <c r="M7" s="60" t="s">
        <v>28</v>
      </c>
      <c r="N7" s="61"/>
      <c r="O7" s="62" t="s">
        <v>23</v>
      </c>
      <c r="P7" s="62"/>
      <c r="Q7" s="12" t="s">
        <v>27</v>
      </c>
      <c r="R7" s="12" t="s">
        <v>27</v>
      </c>
      <c r="S7" s="11" t="s">
        <v>29</v>
      </c>
    </row>
    <row r="8" spans="1:19" s="7" customFormat="1" ht="143.25" customHeight="1">
      <c r="A8" s="52"/>
      <c r="B8" s="8">
        <v>3</v>
      </c>
      <c r="C8" s="49"/>
      <c r="D8" s="8" t="s">
        <v>56</v>
      </c>
      <c r="E8" s="49"/>
      <c r="F8" s="66" t="s">
        <v>22</v>
      </c>
      <c r="G8" s="66"/>
      <c r="H8" s="66"/>
      <c r="I8" s="66"/>
      <c r="J8" s="66"/>
      <c r="K8" s="66"/>
      <c r="L8" s="66"/>
      <c r="M8" s="60" t="s">
        <v>28</v>
      </c>
      <c r="N8" s="61"/>
      <c r="O8" s="62" t="s">
        <v>24</v>
      </c>
      <c r="P8" s="62"/>
      <c r="Q8" s="12" t="s">
        <v>23</v>
      </c>
      <c r="R8" s="12" t="s">
        <v>27</v>
      </c>
      <c r="S8" s="11" t="s">
        <v>29</v>
      </c>
    </row>
    <row r="9" spans="1:19" s="7" customFormat="1" ht="16">
      <c r="A9" s="8"/>
      <c r="B9" s="8"/>
      <c r="C9" s="8"/>
      <c r="D9" s="8"/>
      <c r="E9" s="8"/>
      <c r="F9" s="66"/>
      <c r="G9" s="66"/>
      <c r="H9" s="66"/>
      <c r="I9" s="66"/>
      <c r="J9" s="66"/>
      <c r="K9" s="66"/>
      <c r="L9" s="66"/>
      <c r="M9" s="73"/>
      <c r="N9" s="74"/>
      <c r="O9" s="66"/>
      <c r="P9" s="66"/>
      <c r="Q9" s="14"/>
      <c r="R9" s="14"/>
      <c r="S9" s="8"/>
    </row>
    <row r="10" spans="1:19" s="7" customFormat="1" ht="16">
      <c r="A10" s="8"/>
      <c r="B10" s="8"/>
      <c r="C10" s="8"/>
      <c r="D10" s="8"/>
      <c r="E10" s="8"/>
      <c r="F10" s="66"/>
      <c r="G10" s="66"/>
      <c r="H10" s="66"/>
      <c r="I10" s="66"/>
      <c r="J10" s="66"/>
      <c r="K10" s="66"/>
      <c r="L10" s="66"/>
      <c r="M10" s="73"/>
      <c r="N10" s="74"/>
      <c r="O10" s="66"/>
      <c r="P10" s="66"/>
      <c r="Q10" s="14"/>
      <c r="R10" s="14"/>
      <c r="S10" s="8"/>
    </row>
    <row r="11" spans="1:19" s="7" customFormat="1" ht="16">
      <c r="A11" s="8"/>
      <c r="B11" s="8"/>
      <c r="C11" s="8"/>
      <c r="D11" s="8"/>
      <c r="E11" s="8"/>
      <c r="F11" s="66"/>
      <c r="G11" s="66"/>
      <c r="H11" s="66"/>
      <c r="I11" s="66"/>
      <c r="J11" s="66"/>
      <c r="K11" s="66"/>
      <c r="L11" s="66"/>
      <c r="M11" s="73"/>
      <c r="N11" s="74"/>
      <c r="O11" s="66"/>
      <c r="P11" s="66"/>
      <c r="Q11" s="14"/>
      <c r="R11" s="14"/>
      <c r="S11" s="8"/>
    </row>
    <row r="12" spans="1:19" s="7" customFormat="1" ht="16">
      <c r="A12" s="8"/>
      <c r="B12" s="8"/>
      <c r="C12" s="8"/>
      <c r="D12" s="8"/>
      <c r="E12" s="8"/>
      <c r="F12" s="66"/>
      <c r="G12" s="66"/>
      <c r="H12" s="66"/>
      <c r="I12" s="66"/>
      <c r="J12" s="66"/>
      <c r="K12" s="66"/>
      <c r="L12" s="66"/>
      <c r="M12" s="73"/>
      <c r="N12" s="74"/>
      <c r="O12" s="66"/>
      <c r="P12" s="66"/>
      <c r="Q12" s="14"/>
      <c r="R12" s="14"/>
      <c r="S12" s="8"/>
    </row>
    <row r="13" spans="1:19" s="7" customFormat="1" ht="20" customHeight="1"/>
    <row r="14" spans="1:19" s="7" customFormat="1" ht="20" customHeight="1"/>
    <row r="15" spans="1:19" s="7" customFormat="1" ht="20" customHeight="1"/>
    <row r="16" spans="1:19" s="7" customFormat="1" ht="20" customHeight="1"/>
  </sheetData>
  <mergeCells count="37">
    <mergeCell ref="S1:S2"/>
    <mergeCell ref="S3:S4"/>
    <mergeCell ref="F12:L12"/>
    <mergeCell ref="M12:N12"/>
    <mergeCell ref="O12:P12"/>
    <mergeCell ref="F11:L11"/>
    <mergeCell ref="M11:N11"/>
    <mergeCell ref="O11:P11"/>
    <mergeCell ref="F10:L10"/>
    <mergeCell ref="M10:N10"/>
    <mergeCell ref="O10:P10"/>
    <mergeCell ref="F6:L6"/>
    <mergeCell ref="F7:L7"/>
    <mergeCell ref="F9:L9"/>
    <mergeCell ref="M9:N9"/>
    <mergeCell ref="O9:P9"/>
    <mergeCell ref="P1:R2"/>
    <mergeCell ref="P3:R4"/>
    <mergeCell ref="I4:O4"/>
    <mergeCell ref="I2:O2"/>
    <mergeCell ref="I3:O3"/>
    <mergeCell ref="C6:C8"/>
    <mergeCell ref="A6:A8"/>
    <mergeCell ref="E6:E8"/>
    <mergeCell ref="A1:F4"/>
    <mergeCell ref="I1:O1"/>
    <mergeCell ref="M7:N7"/>
    <mergeCell ref="O6:P6"/>
    <mergeCell ref="O7:P7"/>
    <mergeCell ref="A5:B5"/>
    <mergeCell ref="M8:N8"/>
    <mergeCell ref="M5:N5"/>
    <mergeCell ref="O5:P5"/>
    <mergeCell ref="F8:L8"/>
    <mergeCell ref="F5:L5"/>
    <mergeCell ref="O8:P8"/>
    <mergeCell ref="M6:N6"/>
  </mergeCells>
  <phoneticPr fontId="1"/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8546-974D-3744-9E49-E8CBED3EA6E4}">
  <dimension ref="A1:AL136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35" width="3.7109375" style="1"/>
    <col min="36" max="37" width="3.7109375" style="92"/>
    <col min="38" max="16384" width="3.7109375" style="1"/>
  </cols>
  <sheetData>
    <row r="1" spans="1:38" ht="20" customHeight="1">
      <c r="A1" s="75" t="s">
        <v>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  <c r="O1" s="78" t="s">
        <v>0</v>
      </c>
      <c r="P1" s="78"/>
      <c r="Q1" s="78"/>
      <c r="R1" s="78"/>
      <c r="S1" s="78"/>
      <c r="T1" s="59" t="s">
        <v>1</v>
      </c>
      <c r="U1" s="59"/>
      <c r="V1" s="59"/>
      <c r="W1" s="59"/>
      <c r="X1" s="59"/>
      <c r="Y1" s="59"/>
      <c r="Z1" s="59"/>
      <c r="AA1" s="59"/>
      <c r="AB1" s="67" t="s">
        <v>6</v>
      </c>
      <c r="AC1" s="67"/>
      <c r="AD1" s="67"/>
      <c r="AE1" s="79" t="str">
        <f>試験項目!S1</f>
        <v>amoibe</v>
      </c>
      <c r="AF1" s="79"/>
      <c r="AG1" s="79"/>
      <c r="AH1" s="79"/>
      <c r="AI1" s="79"/>
      <c r="AJ1" s="79"/>
      <c r="AK1" s="79"/>
      <c r="AL1" s="79"/>
    </row>
    <row r="2" spans="1:38" ht="20" customHeigh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  <c r="O2" s="78" t="s">
        <v>2</v>
      </c>
      <c r="P2" s="78"/>
      <c r="Q2" s="78"/>
      <c r="R2" s="78"/>
      <c r="S2" s="78"/>
      <c r="T2" s="59" t="s">
        <v>3</v>
      </c>
      <c r="U2" s="59"/>
      <c r="V2" s="59"/>
      <c r="W2" s="59"/>
      <c r="X2" s="59"/>
      <c r="Y2" s="59"/>
      <c r="Z2" s="59"/>
      <c r="AA2" s="59"/>
      <c r="AB2" s="67"/>
      <c r="AC2" s="67"/>
      <c r="AD2" s="67"/>
      <c r="AE2" s="79"/>
      <c r="AF2" s="79"/>
      <c r="AG2" s="79"/>
      <c r="AH2" s="79"/>
      <c r="AI2" s="79"/>
      <c r="AJ2" s="79"/>
      <c r="AK2" s="79"/>
      <c r="AL2" s="79"/>
    </row>
    <row r="3" spans="1:38" ht="20" customHeight="1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5"/>
      <c r="O3" s="78" t="s">
        <v>5</v>
      </c>
      <c r="P3" s="78"/>
      <c r="Q3" s="78"/>
      <c r="R3" s="78"/>
      <c r="S3" s="78"/>
      <c r="T3" s="79" t="str">
        <f>試験項目!I3</f>
        <v>在庫センター情報</v>
      </c>
      <c r="U3" s="79"/>
      <c r="V3" s="79"/>
      <c r="W3" s="79"/>
      <c r="X3" s="79"/>
      <c r="Y3" s="79"/>
      <c r="Z3" s="79"/>
      <c r="AA3" s="79"/>
      <c r="AB3" s="67" t="s">
        <v>7</v>
      </c>
      <c r="AC3" s="67"/>
      <c r="AD3" s="67"/>
      <c r="AE3" s="80">
        <f>試験項目!S3</f>
        <v>45658</v>
      </c>
      <c r="AF3" s="80"/>
      <c r="AG3" s="80"/>
      <c r="AH3" s="80"/>
      <c r="AI3" s="80"/>
      <c r="AJ3" s="81"/>
      <c r="AK3" s="81"/>
      <c r="AL3" s="81"/>
    </row>
    <row r="4" spans="1:38" ht="20" customHeight="1">
      <c r="A4" s="53"/>
      <c r="B4" s="54"/>
      <c r="C4" s="54"/>
      <c r="D4" s="54"/>
      <c r="E4" s="54"/>
      <c r="F4" s="54"/>
      <c r="G4" s="54"/>
      <c r="H4" s="54"/>
      <c r="I4" s="54"/>
      <c r="J4" s="57"/>
      <c r="K4" s="57"/>
      <c r="L4" s="57"/>
      <c r="M4" s="57"/>
      <c r="N4" s="58"/>
      <c r="O4" s="78" t="s">
        <v>4</v>
      </c>
      <c r="P4" s="78"/>
      <c r="Q4" s="78"/>
      <c r="R4" s="78"/>
      <c r="S4" s="78"/>
      <c r="T4" s="79" t="str">
        <f>試験項目!I4</f>
        <v>IT01F004</v>
      </c>
      <c r="U4" s="79"/>
      <c r="V4" s="79"/>
      <c r="W4" s="79"/>
      <c r="X4" s="79"/>
      <c r="Y4" s="79"/>
      <c r="Z4" s="79"/>
      <c r="AA4" s="79"/>
      <c r="AB4" s="67"/>
      <c r="AC4" s="67"/>
      <c r="AD4" s="67"/>
      <c r="AE4" s="81"/>
      <c r="AF4" s="81"/>
      <c r="AG4" s="81"/>
      <c r="AH4" s="81"/>
      <c r="AI4" s="81"/>
      <c r="AJ4" s="81"/>
      <c r="AK4" s="81"/>
      <c r="AL4" s="81"/>
    </row>
    <row r="5" spans="1:38" ht="20" customHeight="1">
      <c r="A5" s="84" t="s">
        <v>9</v>
      </c>
      <c r="B5" s="84"/>
      <c r="C5" s="84"/>
      <c r="D5" s="85" t="s">
        <v>11</v>
      </c>
      <c r="E5" s="85"/>
      <c r="F5" s="85"/>
      <c r="G5" s="2"/>
      <c r="H5" s="2"/>
      <c r="I5" s="2"/>
    </row>
    <row r="6" spans="1:38" ht="20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7"/>
      <c r="U6" s="17"/>
      <c r="V6" s="17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93"/>
      <c r="AK6" s="93"/>
      <c r="AL6" s="18"/>
    </row>
    <row r="7" spans="1:38" ht="20" customHeight="1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21"/>
      <c r="U7" s="21"/>
      <c r="V7" s="21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94"/>
      <c r="AK7" s="94"/>
      <c r="AL7" s="22"/>
    </row>
    <row r="8" spans="1:38" ht="20" customHeight="1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21"/>
      <c r="U8" s="21"/>
      <c r="V8" s="21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94"/>
      <c r="AK8" s="94"/>
      <c r="AL8" s="22"/>
    </row>
    <row r="9" spans="1:38" ht="20" customHeight="1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1"/>
      <c r="T9" s="21"/>
      <c r="U9" s="21"/>
      <c r="V9" s="21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94"/>
      <c r="AK9" s="94"/>
      <c r="AL9" s="22"/>
    </row>
    <row r="10" spans="1:38" ht="20" customHeigh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1"/>
      <c r="T10" s="21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94"/>
      <c r="AK10" s="94"/>
      <c r="AL10" s="22"/>
    </row>
    <row r="11" spans="1:38" ht="20" customHeight="1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  <c r="T11" s="21"/>
      <c r="U11" s="21"/>
      <c r="V11" s="21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94"/>
      <c r="AK11" s="94"/>
      <c r="AL11" s="22"/>
    </row>
    <row r="12" spans="1:38" ht="20" customHeight="1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1"/>
      <c r="U12" s="21"/>
      <c r="V12" s="21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94"/>
      <c r="AK12" s="94"/>
      <c r="AL12" s="22"/>
    </row>
    <row r="13" spans="1:38" ht="20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1"/>
      <c r="U13" s="21"/>
      <c r="V13" s="21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94"/>
      <c r="AK13" s="94"/>
      <c r="AL13" s="22"/>
    </row>
    <row r="14" spans="1:38" ht="20" customHeight="1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1"/>
      <c r="U14" s="21"/>
      <c r="V14" s="21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94"/>
      <c r="AK14" s="94"/>
      <c r="AL14" s="22"/>
    </row>
    <row r="15" spans="1:38" ht="20" customHeight="1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1"/>
      <c r="U15" s="21"/>
      <c r="V15" s="21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94"/>
      <c r="AK15" s="94"/>
      <c r="AL15" s="22"/>
    </row>
    <row r="16" spans="1:38" ht="20" customHeight="1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1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94"/>
      <c r="AK16" s="94"/>
      <c r="AL16" s="22"/>
    </row>
    <row r="17" spans="1:38" ht="20" customHeight="1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1"/>
      <c r="U17" s="21"/>
      <c r="V17" s="21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94"/>
      <c r="AK17" s="94"/>
      <c r="AL17" s="22"/>
    </row>
    <row r="18" spans="1:38" ht="20" customHeight="1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1"/>
      <c r="U18" s="21"/>
      <c r="V18" s="21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94"/>
      <c r="AK18" s="94"/>
      <c r="AL18" s="22"/>
    </row>
    <row r="19" spans="1:38" ht="20" customHeight="1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21"/>
      <c r="U19" s="21"/>
      <c r="V19" s="21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94"/>
      <c r="AK19" s="94"/>
      <c r="AL19" s="22"/>
    </row>
    <row r="20" spans="1:38" ht="20" customHeight="1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21"/>
      <c r="V20" s="21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94"/>
      <c r="AK20" s="94"/>
      <c r="AL20" s="22"/>
    </row>
    <row r="21" spans="1:38" ht="20" customHeight="1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  <c r="T21" s="21"/>
      <c r="U21" s="21"/>
      <c r="V21" s="21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94"/>
      <c r="AK21" s="94"/>
      <c r="AL21" s="22"/>
    </row>
    <row r="22" spans="1:38" ht="20" customHeight="1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  <c r="T22" s="21"/>
      <c r="U22" s="21"/>
      <c r="V22" s="21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94"/>
      <c r="AK22" s="94"/>
      <c r="AL22" s="22"/>
    </row>
    <row r="23" spans="1:38" ht="20" customHeight="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/>
      <c r="T23" s="21"/>
      <c r="U23" s="21"/>
      <c r="V23" s="21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94"/>
      <c r="AK23" s="94"/>
      <c r="AL23" s="22"/>
    </row>
    <row r="24" spans="1:38" ht="20" customHeight="1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1"/>
      <c r="U24" s="21"/>
      <c r="V24" s="21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94"/>
      <c r="AK24" s="94"/>
      <c r="AL24" s="22"/>
    </row>
    <row r="25" spans="1:38" ht="20" customHeight="1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  <c r="T25" s="21"/>
      <c r="U25" s="21"/>
      <c r="V25" s="21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94"/>
      <c r="AK25" s="94"/>
      <c r="AL25" s="22"/>
    </row>
    <row r="26" spans="1:38" ht="20" customHeight="1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/>
      <c r="T26" s="21"/>
      <c r="U26" s="21"/>
      <c r="V26" s="21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94"/>
      <c r="AK26" s="94"/>
      <c r="AL26" s="22"/>
    </row>
    <row r="27" spans="1:38" ht="20" customHeight="1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  <c r="T27" s="21"/>
      <c r="U27" s="21"/>
      <c r="V27" s="21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94"/>
      <c r="AK27" s="94"/>
      <c r="AL27" s="22"/>
    </row>
    <row r="28" spans="1:38" ht="20" customHeight="1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T28" s="21"/>
      <c r="U28" s="21"/>
      <c r="V28" s="21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94"/>
      <c r="AK28" s="94"/>
      <c r="AL28" s="22"/>
    </row>
    <row r="29" spans="1:38" ht="20" customHeight="1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  <c r="T29" s="21"/>
      <c r="U29" s="21"/>
      <c r="V29" s="21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94"/>
      <c r="AK29" s="94"/>
      <c r="AL29" s="22"/>
    </row>
    <row r="30" spans="1:38" ht="20" customHeight="1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1"/>
      <c r="U30" s="21"/>
      <c r="V30" s="21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94"/>
      <c r="AK30" s="94"/>
      <c r="AL30" s="22"/>
    </row>
    <row r="31" spans="1:38" ht="20" customHeight="1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/>
      <c r="T31" s="21"/>
      <c r="U31" s="21"/>
      <c r="V31" s="21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94"/>
      <c r="AK31" s="94"/>
      <c r="AL31" s="22"/>
    </row>
    <row r="32" spans="1:38" ht="20" customHeight="1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T32" s="21"/>
      <c r="U32" s="21"/>
      <c r="V32" s="21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94"/>
      <c r="AK32" s="94"/>
      <c r="AL32" s="22"/>
    </row>
    <row r="33" spans="1:38" ht="20" customHeight="1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1"/>
      <c r="T33" s="21"/>
      <c r="U33" s="21"/>
      <c r="V33" s="21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94"/>
      <c r="AK33" s="94"/>
      <c r="AL33" s="22"/>
    </row>
    <row r="34" spans="1:38" ht="20" customHeight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94"/>
      <c r="AK34" s="94"/>
      <c r="AL34" s="22"/>
    </row>
    <row r="35" spans="1:38" ht="20" customHeight="1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/>
      <c r="T35" s="21"/>
      <c r="U35" s="21"/>
      <c r="V35" s="21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94"/>
      <c r="AK35" s="94"/>
      <c r="AL35" s="22"/>
    </row>
    <row r="36" spans="1:38" ht="20" customHeigh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T36" s="21"/>
      <c r="U36" s="21"/>
      <c r="V36" s="21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94"/>
      <c r="AK36" s="94"/>
      <c r="AL36" s="22"/>
    </row>
    <row r="37" spans="1:38" ht="20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  <c r="T37" s="21"/>
      <c r="U37" s="21"/>
      <c r="V37" s="21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94"/>
      <c r="AK37" s="94"/>
      <c r="AL37" s="22"/>
    </row>
    <row r="38" spans="1:38" ht="20" customHeight="1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1"/>
      <c r="T38" s="21"/>
      <c r="U38" s="21"/>
      <c r="V38" s="21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94"/>
      <c r="AK38" s="94"/>
      <c r="AL38" s="22"/>
    </row>
    <row r="39" spans="1:38" ht="20" customHeight="1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1"/>
      <c r="T39" s="21"/>
      <c r="U39" s="21"/>
      <c r="V39" s="21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94"/>
      <c r="AK39" s="94"/>
      <c r="AL39" s="22"/>
    </row>
    <row r="40" spans="1:38" ht="20" customHeight="1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T40" s="21"/>
      <c r="U40" s="21"/>
      <c r="V40" s="21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94"/>
      <c r="AK40" s="94"/>
      <c r="AL40" s="22"/>
    </row>
    <row r="41" spans="1:38" ht="20" customHeight="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  <c r="T41" s="21"/>
      <c r="U41" s="21"/>
      <c r="V41" s="21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94"/>
      <c r="AK41" s="94"/>
      <c r="AL41" s="22"/>
    </row>
    <row r="42" spans="1:38" ht="20" customHeight="1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1"/>
      <c r="U42" s="21"/>
      <c r="V42" s="21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94"/>
      <c r="AK42" s="94"/>
      <c r="AL42" s="22"/>
    </row>
    <row r="43" spans="1:38" ht="20" customHeight="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1"/>
      <c r="T43" s="21"/>
      <c r="U43" s="21"/>
      <c r="V43" s="21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94"/>
      <c r="AK43" s="94"/>
      <c r="AL43" s="22"/>
    </row>
    <row r="44" spans="1:38" ht="20" customHeight="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1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94"/>
      <c r="AK44" s="94"/>
      <c r="AL44" s="22"/>
    </row>
    <row r="45" spans="1:38" ht="20" customHeight="1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1"/>
      <c r="T45" s="21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94"/>
      <c r="AK45" s="94"/>
      <c r="AL45" s="22"/>
    </row>
    <row r="46" spans="1:38" ht="20" customHeight="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1"/>
      <c r="T46" s="21"/>
      <c r="U46" s="21"/>
      <c r="V46" s="2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94"/>
      <c r="AK46" s="94"/>
      <c r="AL46" s="22"/>
    </row>
    <row r="47" spans="1:38" ht="20" customHeight="1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1"/>
      <c r="T47" s="21"/>
      <c r="U47" s="21"/>
      <c r="V47" s="21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94"/>
      <c r="AK47" s="94"/>
      <c r="AL47" s="22"/>
    </row>
    <row r="48" spans="1:38" ht="20" customHeight="1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T48" s="21"/>
      <c r="U48" s="21"/>
      <c r="V48" s="21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94"/>
      <c r="AK48" s="94"/>
      <c r="AL48" s="22"/>
    </row>
    <row r="49" spans="1:38" ht="20" customHeight="1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1"/>
      <c r="T49" s="21"/>
      <c r="U49" s="21"/>
      <c r="V49" s="21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94"/>
      <c r="AK49" s="94"/>
      <c r="AL49" s="22"/>
    </row>
    <row r="50" spans="1:38" ht="20" customHeight="1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1"/>
      <c r="T50" s="21"/>
      <c r="U50" s="21"/>
      <c r="V50" s="21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94"/>
      <c r="AK50" s="94"/>
      <c r="AL50" s="22"/>
    </row>
    <row r="51" spans="1:38" ht="20" customHeight="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1"/>
      <c r="T51" s="21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94"/>
      <c r="AK51" s="94"/>
      <c r="AL51" s="22"/>
    </row>
    <row r="52" spans="1:38" ht="20" customHeight="1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T52" s="21"/>
      <c r="U52" s="21"/>
      <c r="V52" s="21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94"/>
      <c r="AK52" s="94"/>
      <c r="AL52" s="22"/>
    </row>
    <row r="53" spans="1:38" ht="20" customHeight="1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1"/>
      <c r="T53" s="21"/>
      <c r="U53" s="21"/>
      <c r="V53" s="21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94"/>
      <c r="AK53" s="94"/>
      <c r="AL53" s="22"/>
    </row>
    <row r="54" spans="1:38" ht="20" customHeight="1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1"/>
      <c r="T54" s="21"/>
      <c r="U54" s="21"/>
      <c r="V54" s="21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94"/>
      <c r="AK54" s="94"/>
      <c r="AL54" s="22"/>
    </row>
    <row r="55" spans="1:38" ht="20" customHeight="1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1"/>
      <c r="T55" s="21"/>
      <c r="U55" s="21"/>
      <c r="V55" s="21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94"/>
      <c r="AK55" s="94"/>
      <c r="AL55" s="22"/>
    </row>
    <row r="56" spans="1:38" ht="20" customHeight="1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T56" s="21"/>
      <c r="U56" s="21"/>
      <c r="V56" s="21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94"/>
      <c r="AK56" s="94"/>
      <c r="AL56" s="22"/>
    </row>
    <row r="57" spans="1:38" ht="20" customHeight="1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1"/>
      <c r="T57" s="21"/>
      <c r="U57" s="21"/>
      <c r="V57" s="2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94"/>
      <c r="AK57" s="94"/>
      <c r="AL57" s="22"/>
    </row>
    <row r="58" spans="1:38" ht="20" customHeight="1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1"/>
      <c r="T58" s="21"/>
      <c r="U58" s="21"/>
      <c r="V58" s="2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94"/>
      <c r="AK58" s="94"/>
      <c r="AL58" s="22"/>
    </row>
    <row r="59" spans="1:38" ht="20" customHeight="1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1"/>
      <c r="T59" s="21"/>
      <c r="U59" s="21"/>
      <c r="V59" s="21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94"/>
      <c r="AK59" s="94"/>
      <c r="AL59" s="22"/>
    </row>
    <row r="60" spans="1:38" ht="20" customHeight="1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1"/>
      <c r="U60" s="21"/>
      <c r="V60" s="21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94"/>
      <c r="AK60" s="94"/>
      <c r="AL60" s="22"/>
    </row>
    <row r="61" spans="1:38" ht="20" customHeight="1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1"/>
      <c r="T61" s="21"/>
      <c r="U61" s="21"/>
      <c r="V61" s="21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94"/>
      <c r="AK61" s="94"/>
      <c r="AL61" s="22"/>
    </row>
    <row r="62" spans="1:38" ht="20" customHeight="1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1"/>
      <c r="T62" s="21"/>
      <c r="U62" s="21"/>
      <c r="V62" s="21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94"/>
      <c r="AK62" s="94"/>
      <c r="AL62" s="22"/>
    </row>
    <row r="63" spans="1:38" ht="20" customHeight="1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1"/>
      <c r="T63" s="21"/>
      <c r="U63" s="21"/>
      <c r="V63" s="21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94"/>
      <c r="AK63" s="94"/>
      <c r="AL63" s="22"/>
    </row>
    <row r="64" spans="1:38" ht="20" customHeight="1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T64" s="21"/>
      <c r="U64" s="21"/>
      <c r="V64" s="21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94"/>
      <c r="AK64" s="94"/>
      <c r="AL64" s="22"/>
    </row>
    <row r="65" spans="1:38" ht="20" customHeight="1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1"/>
      <c r="T65" s="21"/>
      <c r="U65" s="21"/>
      <c r="V65" s="21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94"/>
      <c r="AK65" s="94"/>
      <c r="AL65" s="22"/>
    </row>
    <row r="66" spans="1:38" ht="20" customHeight="1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  <c r="T66" s="21"/>
      <c r="U66" s="21"/>
      <c r="V66" s="21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94"/>
      <c r="AK66" s="94"/>
      <c r="AL66" s="22"/>
    </row>
    <row r="67" spans="1:38" ht="20" customHeight="1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  <c r="T67" s="21"/>
      <c r="U67" s="21"/>
      <c r="V67" s="21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94"/>
      <c r="AK67" s="94"/>
      <c r="AL67" s="22"/>
    </row>
    <row r="68" spans="1:38" ht="20" customHeight="1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T68" s="21"/>
      <c r="U68" s="21"/>
      <c r="V68" s="21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94"/>
      <c r="AK68" s="94"/>
      <c r="AL68" s="22"/>
    </row>
    <row r="69" spans="1:38" ht="20" customHeight="1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1"/>
      <c r="T69" s="21"/>
      <c r="U69" s="21"/>
      <c r="V69" s="21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94"/>
      <c r="AK69" s="94"/>
      <c r="AL69" s="22"/>
    </row>
    <row r="70" spans="1:38" ht="20" customHeight="1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1"/>
      <c r="T70" s="21"/>
      <c r="U70" s="21"/>
      <c r="V70" s="21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94"/>
      <c r="AK70" s="94"/>
      <c r="AL70" s="22"/>
    </row>
    <row r="71" spans="1:38" ht="20" customHeight="1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1"/>
      <c r="T71" s="21"/>
      <c r="U71" s="21"/>
      <c r="V71" s="21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94"/>
      <c r="AK71" s="94"/>
      <c r="AL71" s="22"/>
    </row>
    <row r="72" spans="1:38" ht="20" customHeight="1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T72" s="21"/>
      <c r="U72" s="21"/>
      <c r="V72" s="21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94"/>
      <c r="AK72" s="94"/>
      <c r="AL72" s="22"/>
    </row>
    <row r="73" spans="1:38" ht="20" customHeight="1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1"/>
      <c r="T73" s="21"/>
      <c r="U73" s="21"/>
      <c r="V73" s="21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94"/>
      <c r="AK73" s="94"/>
      <c r="AL73" s="22"/>
    </row>
    <row r="74" spans="1:38" ht="20" customHeight="1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1"/>
      <c r="T74" s="21"/>
      <c r="U74" s="21"/>
      <c r="V74" s="21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94"/>
      <c r="AK74" s="94"/>
      <c r="AL74" s="22"/>
    </row>
    <row r="75" spans="1:38" ht="20" customHeight="1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  <c r="T75" s="21"/>
      <c r="U75" s="21"/>
      <c r="V75" s="21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94"/>
      <c r="AK75" s="94"/>
      <c r="AL75" s="22"/>
    </row>
    <row r="76" spans="1:38" ht="20" customHeight="1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T76" s="21"/>
      <c r="U76" s="21"/>
      <c r="V76" s="21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94"/>
      <c r="AK76" s="94"/>
      <c r="AL76" s="22"/>
    </row>
    <row r="77" spans="1:38" ht="20" customHeight="1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1"/>
      <c r="T77" s="21"/>
      <c r="U77" s="21"/>
      <c r="V77" s="21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94"/>
      <c r="AK77" s="94"/>
      <c r="AL77" s="22"/>
    </row>
    <row r="78" spans="1:38" ht="20" customHeight="1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1"/>
      <c r="T78" s="21"/>
      <c r="U78" s="21"/>
      <c r="V78" s="21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94"/>
      <c r="AK78" s="94"/>
      <c r="AL78" s="22"/>
    </row>
    <row r="79" spans="1:38" ht="20" customHeight="1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1"/>
      <c r="T79" s="21"/>
      <c r="U79" s="21"/>
      <c r="V79" s="21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94"/>
      <c r="AK79" s="94"/>
      <c r="AL79" s="22"/>
    </row>
    <row r="80" spans="1:38" ht="20" customHeight="1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T80" s="21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94"/>
      <c r="AK80" s="94"/>
      <c r="AL80" s="22"/>
    </row>
    <row r="81" spans="1:38" ht="20" customHeight="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1"/>
      <c r="T81" s="21"/>
      <c r="U81" s="21"/>
      <c r="V81" s="21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94"/>
      <c r="AK81" s="94"/>
      <c r="AL81" s="22"/>
    </row>
    <row r="82" spans="1:38" ht="20" customHeight="1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1"/>
      <c r="T82" s="21"/>
      <c r="U82" s="21"/>
      <c r="V82" s="21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94"/>
      <c r="AK82" s="94"/>
      <c r="AL82" s="22"/>
    </row>
    <row r="83" spans="1:38" ht="20" customHeight="1">
      <c r="A83" s="82" t="s">
        <v>9</v>
      </c>
      <c r="B83" s="82"/>
      <c r="C83" s="82"/>
      <c r="D83" s="83" t="s">
        <v>31</v>
      </c>
      <c r="E83" s="83"/>
      <c r="F83" s="83"/>
      <c r="G83" s="28"/>
      <c r="H83" s="28"/>
      <c r="I83" s="2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95"/>
      <c r="AK83" s="95"/>
      <c r="AL83" s="30"/>
    </row>
    <row r="84" spans="1:38" ht="20" customHeight="1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T84" s="21"/>
      <c r="U84" s="21"/>
      <c r="V84" s="21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94"/>
      <c r="AK84" s="94"/>
      <c r="AL84" s="22"/>
    </row>
    <row r="85" spans="1:38" ht="20" customHeight="1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1"/>
      <c r="T85" s="21"/>
      <c r="U85" s="21"/>
      <c r="V85" s="21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94"/>
      <c r="AK85" s="94"/>
      <c r="AL85" s="22"/>
    </row>
    <row r="86" spans="1:38" ht="20" customHeight="1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1"/>
      <c r="T86" s="21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94"/>
      <c r="AK86" s="94"/>
      <c r="AL86" s="22"/>
    </row>
    <row r="87" spans="1:38" ht="20" customHeight="1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1"/>
      <c r="T87" s="21"/>
      <c r="U87" s="21"/>
      <c r="V87" s="21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94"/>
      <c r="AK87" s="94"/>
      <c r="AL87" s="22"/>
    </row>
    <row r="88" spans="1:38" ht="20" customHeight="1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T88" s="21"/>
      <c r="U88" s="21"/>
      <c r="V88" s="21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94"/>
      <c r="AK88" s="94"/>
      <c r="AL88" s="22"/>
    </row>
    <row r="89" spans="1:38" ht="20" customHeight="1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1"/>
      <c r="T89" s="21"/>
      <c r="U89" s="21"/>
      <c r="V89" s="21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94"/>
      <c r="AK89" s="94"/>
      <c r="AL89" s="22"/>
    </row>
    <row r="90" spans="1:38" ht="20" customHeight="1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1"/>
      <c r="U90" s="21"/>
      <c r="V90" s="21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94"/>
      <c r="AK90" s="94"/>
      <c r="AL90" s="22"/>
    </row>
    <row r="91" spans="1:38" ht="20" customHeight="1">
      <c r="A91" s="82" t="s">
        <v>9</v>
      </c>
      <c r="B91" s="82"/>
      <c r="C91" s="82"/>
      <c r="D91" s="83" t="s">
        <v>32</v>
      </c>
      <c r="E91" s="83"/>
      <c r="F91" s="83"/>
      <c r="G91" s="28"/>
      <c r="H91" s="28"/>
      <c r="I91" s="2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95"/>
      <c r="AK91" s="95"/>
      <c r="AL91" s="30"/>
    </row>
    <row r="92" spans="1:38" ht="20" customHeight="1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94"/>
      <c r="AK92" s="94"/>
      <c r="AL92" s="22"/>
    </row>
    <row r="93" spans="1:38" ht="20" customHeight="1">
      <c r="A93" s="23"/>
      <c r="B93" s="1" t="s">
        <v>33</v>
      </c>
      <c r="AL93" s="24"/>
    </row>
    <row r="94" spans="1:38" ht="20" customHeight="1">
      <c r="A94" s="23"/>
      <c r="AL94" s="24"/>
    </row>
    <row r="95" spans="1:38" ht="20" customHeight="1">
      <c r="A95" s="23"/>
      <c r="AL95" s="24"/>
    </row>
    <row r="96" spans="1:38" ht="20" customHeight="1">
      <c r="A96" s="23"/>
      <c r="AL96" s="24"/>
    </row>
    <row r="97" spans="1:38" ht="20" customHeight="1">
      <c r="A97" s="23"/>
      <c r="AL97" s="24"/>
    </row>
    <row r="98" spans="1:38" ht="20" customHeight="1">
      <c r="A98" s="23"/>
      <c r="AL98" s="24"/>
    </row>
    <row r="99" spans="1:38" ht="20" customHeight="1">
      <c r="A99" s="23"/>
      <c r="AL99" s="24"/>
    </row>
    <row r="100" spans="1:38" ht="20" customHeight="1">
      <c r="A100" s="23"/>
      <c r="AL100" s="24"/>
    </row>
    <row r="101" spans="1:38" ht="20" customHeight="1">
      <c r="A101" s="23"/>
      <c r="AL101" s="24"/>
    </row>
    <row r="102" spans="1:38" ht="20" customHeight="1">
      <c r="A102" s="23"/>
      <c r="AL102" s="24"/>
    </row>
    <row r="103" spans="1:38" ht="20" customHeight="1">
      <c r="A103" s="23"/>
      <c r="AL103" s="24"/>
    </row>
    <row r="104" spans="1:38" ht="20" customHeight="1">
      <c r="A104" s="23"/>
      <c r="AL104" s="24"/>
    </row>
    <row r="105" spans="1:38" ht="20" customHeight="1">
      <c r="A105" s="23"/>
      <c r="AL105" s="24"/>
    </row>
    <row r="106" spans="1:38" ht="20" customHeight="1">
      <c r="A106" s="23"/>
      <c r="AL106" s="24"/>
    </row>
    <row r="107" spans="1:38" ht="20" customHeight="1">
      <c r="A107" s="23"/>
      <c r="AL107" s="24"/>
    </row>
    <row r="108" spans="1:38" ht="20" customHeight="1">
      <c r="A108" s="23"/>
      <c r="AL108" s="24"/>
    </row>
    <row r="109" spans="1:38" ht="20" customHeight="1">
      <c r="A109" s="23"/>
      <c r="AL109" s="24"/>
    </row>
    <row r="110" spans="1:38" ht="20" customHeight="1">
      <c r="A110" s="23"/>
      <c r="AL110" s="24"/>
    </row>
    <row r="111" spans="1:38" ht="20" customHeight="1">
      <c r="A111" s="23"/>
      <c r="AL111" s="24"/>
    </row>
    <row r="112" spans="1:38" ht="20" customHeight="1">
      <c r="A112" s="23"/>
      <c r="B112" s="1" t="s">
        <v>34</v>
      </c>
      <c r="AL112" s="24"/>
    </row>
    <row r="113" spans="1:38" ht="20" customHeight="1">
      <c r="A113" s="23"/>
      <c r="AL113" s="24"/>
    </row>
    <row r="114" spans="1:38" ht="20" customHeight="1">
      <c r="A114" s="23"/>
      <c r="AL114" s="24"/>
    </row>
    <row r="115" spans="1:38" ht="20" customHeight="1">
      <c r="A115" s="23"/>
      <c r="AL115" s="24"/>
    </row>
    <row r="116" spans="1:38" ht="20" customHeight="1">
      <c r="A116" s="23"/>
      <c r="AL116" s="24"/>
    </row>
    <row r="117" spans="1:38" ht="20" customHeight="1">
      <c r="A117" s="23"/>
      <c r="AL117" s="24"/>
    </row>
    <row r="118" spans="1:38" ht="20" customHeight="1">
      <c r="A118" s="23"/>
      <c r="AL118" s="24"/>
    </row>
    <row r="119" spans="1:38" ht="20" customHeight="1">
      <c r="A119" s="23"/>
      <c r="AL119" s="24"/>
    </row>
    <row r="120" spans="1:38" ht="20" customHeight="1">
      <c r="A120" s="23"/>
      <c r="AL120" s="24"/>
    </row>
    <row r="121" spans="1:38" ht="20" customHeight="1">
      <c r="A121" s="23"/>
      <c r="AL121" s="24"/>
    </row>
    <row r="122" spans="1:38" ht="20" customHeight="1">
      <c r="A122" s="23"/>
      <c r="AL122" s="24"/>
    </row>
    <row r="123" spans="1:38" ht="20" customHeight="1">
      <c r="A123" s="23"/>
      <c r="AL123" s="24"/>
    </row>
    <row r="124" spans="1:38" ht="20" customHeight="1">
      <c r="A124" s="23"/>
      <c r="AL124" s="24"/>
    </row>
    <row r="125" spans="1:38" ht="20" customHeight="1">
      <c r="A125" s="23"/>
      <c r="AL125" s="24"/>
    </row>
    <row r="126" spans="1:38" ht="20" customHeight="1">
      <c r="A126" s="23"/>
      <c r="AL126" s="24"/>
    </row>
    <row r="127" spans="1:38" ht="20" customHeight="1">
      <c r="A127" s="23"/>
      <c r="AL127" s="24"/>
    </row>
    <row r="128" spans="1:38" ht="20" customHeight="1">
      <c r="A128" s="23"/>
      <c r="AL128" s="24"/>
    </row>
    <row r="129" spans="1:38" ht="20" customHeight="1">
      <c r="A129" s="23"/>
      <c r="AL129" s="24"/>
    </row>
    <row r="130" spans="1:38" ht="20" customHeight="1">
      <c r="A130" s="23"/>
      <c r="AL130" s="24"/>
    </row>
    <row r="131" spans="1:38" ht="20" customHeight="1">
      <c r="A131" s="23"/>
      <c r="AL131" s="24"/>
    </row>
    <row r="132" spans="1:38" ht="20" customHeight="1">
      <c r="A132" s="23"/>
      <c r="AL132" s="24"/>
    </row>
    <row r="133" spans="1:38" ht="20" customHeight="1">
      <c r="A133" s="23"/>
      <c r="AL133" s="24"/>
    </row>
    <row r="134" spans="1:38" ht="20" customHeight="1">
      <c r="A134" s="23"/>
      <c r="AL134" s="24"/>
    </row>
    <row r="135" spans="1:38" ht="20" customHeight="1">
      <c r="A135" s="23"/>
      <c r="AL135" s="24"/>
    </row>
    <row r="136" spans="1:38" ht="20" customHeight="1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96"/>
      <c r="AK136" s="96"/>
      <c r="AL136" s="27"/>
    </row>
  </sheetData>
  <mergeCells count="19">
    <mergeCell ref="A83:C83"/>
    <mergeCell ref="D83:F83"/>
    <mergeCell ref="A91:C91"/>
    <mergeCell ref="D91:F91"/>
    <mergeCell ref="A5:C5"/>
    <mergeCell ref="D5:F5"/>
    <mergeCell ref="A1:N4"/>
    <mergeCell ref="O1:S1"/>
    <mergeCell ref="T1:AA1"/>
    <mergeCell ref="AB1:AD2"/>
    <mergeCell ref="AE1:AL2"/>
    <mergeCell ref="T4:AA4"/>
    <mergeCell ref="AE3:AL4"/>
    <mergeCell ref="O2:S2"/>
    <mergeCell ref="T2:AA2"/>
    <mergeCell ref="O3:S3"/>
    <mergeCell ref="T3:AA3"/>
    <mergeCell ref="O4:S4"/>
    <mergeCell ref="AB3:AD4"/>
  </mergeCells>
  <phoneticPr fontId="1"/>
  <pageMargins left="0.7" right="0.7" top="0.75" bottom="0.75" header="0.3" footer="0.3"/>
  <pageSetup paperSize="9" scale="37" orientation="portrait" r:id="rId1"/>
  <rowBreaks count="1" manualBreakCount="1">
    <brk id="82" max="3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7216-C7C5-4AB5-B3F0-EBB89E868A68}">
  <sheetPr>
    <tabColor rgb="FFFF0000"/>
  </sheetPr>
  <dimension ref="A1"/>
  <sheetViews>
    <sheetView workbookViewId="0"/>
  </sheetViews>
  <sheetFormatPr baseColWidth="10" defaultColWidth="8.7109375" defaultRowHeight="20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P22"/>
  <sheetViews>
    <sheetView showGridLines="0" view="pageBreakPreview" zoomScaleNormal="100" zoomScaleSheetLayoutView="100" workbookViewId="0">
      <selection sqref="A1:D4"/>
    </sheetView>
  </sheetViews>
  <sheetFormatPr baseColWidth="10" defaultColWidth="3.7109375" defaultRowHeight="20" customHeight="1"/>
  <cols>
    <col min="1" max="1" width="7.5703125" style="1" bestFit="1" customWidth="1"/>
    <col min="2" max="2" width="10.140625" style="1" bestFit="1" customWidth="1"/>
    <col min="3" max="3" width="5.140625" style="1" bestFit="1" customWidth="1"/>
    <col min="4" max="4" width="45.85546875" style="1" customWidth="1"/>
    <col min="5" max="5" width="30.28515625" style="1" customWidth="1"/>
    <col min="6" max="6" width="24.85546875" style="1" customWidth="1"/>
    <col min="7" max="7" width="13.7109375" style="1" customWidth="1"/>
    <col min="8" max="8" width="22.28515625" style="1" customWidth="1"/>
    <col min="9" max="9" width="31.7109375" style="1" customWidth="1"/>
    <col min="10" max="10" width="10.140625" style="1" bestFit="1" customWidth="1"/>
    <col min="11" max="16384" width="3.7109375" style="1"/>
  </cols>
  <sheetData>
    <row r="1" spans="1:16" ht="20" customHeight="1">
      <c r="A1" s="75" t="s">
        <v>12</v>
      </c>
      <c r="B1" s="76"/>
      <c r="C1" s="76"/>
      <c r="D1" s="76"/>
      <c r="E1" s="31" t="s">
        <v>0</v>
      </c>
      <c r="F1" s="4" t="s">
        <v>1</v>
      </c>
      <c r="G1" s="67" t="s">
        <v>6</v>
      </c>
      <c r="H1" s="79" t="str">
        <f>試験項目!S1</f>
        <v>amoibe</v>
      </c>
    </row>
    <row r="2" spans="1:16" ht="20" customHeight="1">
      <c r="A2" s="53"/>
      <c r="B2" s="54"/>
      <c r="C2" s="54"/>
      <c r="D2" s="54"/>
      <c r="E2" s="31" t="s">
        <v>2</v>
      </c>
      <c r="F2" s="4" t="s">
        <v>3</v>
      </c>
      <c r="G2" s="67"/>
      <c r="H2" s="79"/>
    </row>
    <row r="3" spans="1:16" ht="20" customHeight="1">
      <c r="A3" s="53"/>
      <c r="B3" s="54"/>
      <c r="C3" s="54"/>
      <c r="D3" s="54"/>
      <c r="E3" s="31" t="s">
        <v>5</v>
      </c>
      <c r="F3" s="5" t="str">
        <f>試験項目!I3</f>
        <v>在庫センター情報</v>
      </c>
      <c r="G3" s="88" t="s">
        <v>7</v>
      </c>
      <c r="H3" s="71">
        <f>試験項目!S3</f>
        <v>45658</v>
      </c>
    </row>
    <row r="4" spans="1:16" ht="20" customHeight="1">
      <c r="A4" s="56"/>
      <c r="B4" s="57"/>
      <c r="C4" s="57"/>
      <c r="D4" s="57"/>
      <c r="E4" s="31" t="s">
        <v>4</v>
      </c>
      <c r="F4" s="5" t="str">
        <f>試験項目!I4</f>
        <v>IT01F004</v>
      </c>
      <c r="G4" s="89"/>
      <c r="H4" s="90"/>
    </row>
    <row r="5" spans="1:16" ht="20" customHeight="1">
      <c r="A5" s="78" t="s">
        <v>50</v>
      </c>
      <c r="B5" s="78" t="s">
        <v>35</v>
      </c>
      <c r="C5" s="91" t="s">
        <v>45</v>
      </c>
      <c r="D5" s="86" t="s">
        <v>36</v>
      </c>
      <c r="E5" s="86" t="s">
        <v>38</v>
      </c>
      <c r="F5" s="86" t="s">
        <v>41</v>
      </c>
      <c r="G5" s="86" t="s">
        <v>43</v>
      </c>
      <c r="H5" s="86" t="s">
        <v>39</v>
      </c>
      <c r="I5" s="78" t="s">
        <v>47</v>
      </c>
      <c r="J5" s="86" t="s">
        <v>48</v>
      </c>
    </row>
    <row r="6" spans="1:16" ht="20" customHeight="1">
      <c r="A6" s="86"/>
      <c r="B6" s="86"/>
      <c r="C6" s="86"/>
      <c r="D6" s="87"/>
      <c r="E6" s="87"/>
      <c r="F6" s="87"/>
      <c r="G6" s="87"/>
      <c r="H6" s="87"/>
      <c r="I6" s="78"/>
      <c r="J6" s="87"/>
    </row>
    <row r="7" spans="1:16" ht="100.5" customHeight="1">
      <c r="A7" s="33" t="s">
        <v>51</v>
      </c>
      <c r="B7" s="32">
        <v>45700</v>
      </c>
      <c r="C7" s="33" t="s">
        <v>32</v>
      </c>
      <c r="D7" s="3" t="s">
        <v>37</v>
      </c>
      <c r="E7" s="3" t="s">
        <v>46</v>
      </c>
      <c r="F7" s="3" t="s">
        <v>42</v>
      </c>
      <c r="G7" s="3" t="s">
        <v>44</v>
      </c>
      <c r="H7" s="3" t="s">
        <v>40</v>
      </c>
      <c r="I7" s="6" t="s">
        <v>49</v>
      </c>
      <c r="J7" s="34">
        <v>45700</v>
      </c>
    </row>
    <row r="8" spans="1:16" s="43" customFormat="1" ht="20" customHeight="1">
      <c r="A8" s="33"/>
      <c r="B8" s="33"/>
      <c r="C8" s="33"/>
      <c r="D8" s="33"/>
      <c r="E8" s="33"/>
      <c r="F8" s="33"/>
      <c r="G8" s="33"/>
      <c r="H8" s="33"/>
      <c r="I8" s="42"/>
      <c r="J8" s="34"/>
    </row>
    <row r="9" spans="1:16" s="43" customFormat="1" ht="20" customHeight="1">
      <c r="A9" s="33"/>
      <c r="B9" s="33"/>
      <c r="C9" s="33"/>
      <c r="D9" s="33"/>
      <c r="E9" s="33"/>
      <c r="F9" s="33"/>
      <c r="G9" s="33"/>
      <c r="H9" s="33"/>
      <c r="I9" s="42"/>
      <c r="J9" s="42"/>
    </row>
    <row r="10" spans="1:16" s="43" customFormat="1" ht="20" customHeight="1">
      <c r="A10" s="33"/>
      <c r="B10" s="33"/>
      <c r="C10" s="33"/>
      <c r="D10" s="33"/>
      <c r="E10" s="33"/>
      <c r="F10" s="33"/>
      <c r="G10" s="33"/>
      <c r="H10" s="33"/>
      <c r="I10" s="42"/>
      <c r="J10" s="42"/>
    </row>
    <row r="11" spans="1:16" s="43" customFormat="1" ht="20" customHeight="1">
      <c r="A11" s="33"/>
      <c r="B11" s="33"/>
      <c r="C11" s="33"/>
      <c r="D11" s="33"/>
      <c r="E11" s="33"/>
      <c r="F11" s="33"/>
      <c r="G11" s="33"/>
      <c r="H11" s="33"/>
      <c r="I11" s="42"/>
      <c r="J11" s="42"/>
    </row>
    <row r="12" spans="1:16" s="43" customFormat="1" ht="20" customHeight="1">
      <c r="A12" s="33"/>
      <c r="B12" s="33"/>
      <c r="C12" s="33"/>
      <c r="D12" s="33"/>
      <c r="E12" s="33"/>
      <c r="F12" s="33"/>
      <c r="G12" s="33"/>
      <c r="H12" s="33"/>
      <c r="I12" s="42"/>
      <c r="J12" s="42"/>
    </row>
    <row r="13" spans="1:16" s="43" customFormat="1" ht="20" customHeight="1"/>
    <row r="14" spans="1:16" s="43" customFormat="1" ht="20" customHeight="1"/>
    <row r="15" spans="1:16" s="43" customFormat="1" ht="20" customHeight="1"/>
    <row r="16" spans="1:16" s="43" customFormat="1" ht="20" customHeight="1">
      <c r="B16" s="44"/>
      <c r="C16" s="44"/>
      <c r="D16" s="44"/>
      <c r="K16" s="44"/>
      <c r="L16" s="44"/>
      <c r="M16" s="44"/>
      <c r="N16" s="44"/>
      <c r="O16" s="44"/>
      <c r="P16" s="44"/>
    </row>
    <row r="17" s="43" customFormat="1" ht="20" customHeight="1"/>
    <row r="18" s="43" customFormat="1" ht="20" customHeight="1"/>
    <row r="19" s="43" customFormat="1" ht="20" customHeight="1"/>
    <row r="20" s="43" customFormat="1" ht="20" customHeight="1"/>
    <row r="21" s="43" customFormat="1" ht="20" customHeight="1"/>
    <row r="22" s="43" customFormat="1" ht="20" customHeight="1"/>
  </sheetData>
  <mergeCells count="15">
    <mergeCell ref="J5:J6"/>
    <mergeCell ref="A1:D4"/>
    <mergeCell ref="G1:G2"/>
    <mergeCell ref="H1:H2"/>
    <mergeCell ref="G3:G4"/>
    <mergeCell ref="F5:F6"/>
    <mergeCell ref="G5:G6"/>
    <mergeCell ref="H5:H6"/>
    <mergeCell ref="I5:I6"/>
    <mergeCell ref="H3:H4"/>
    <mergeCell ref="A5:A6"/>
    <mergeCell ref="C5:C6"/>
    <mergeCell ref="D5:D6"/>
    <mergeCell ref="B5:B6"/>
    <mergeCell ref="E5:E6"/>
  </mergeCells>
  <phoneticPr fontId="1"/>
  <pageMargins left="0.7" right="0.7" top="0.75" bottom="0.75" header="0.3" footer="0.3"/>
  <pageSetup paperSize="9"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47F4-02A2-450E-834E-2F708B354339}">
  <dimension ref="A1:AW45"/>
  <sheetViews>
    <sheetView workbookViewId="0"/>
  </sheetViews>
  <sheetFormatPr baseColWidth="10" defaultColWidth="3.7109375" defaultRowHeight="18"/>
  <cols>
    <col min="1" max="16384" width="3.7109375" style="41"/>
  </cols>
  <sheetData>
    <row r="1" spans="1:49" s="38" customFormat="1" ht="20" customHeight="1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7"/>
    </row>
    <row r="2" spans="1:49" s="38" customFormat="1" ht="20" customHeight="1">
      <c r="A2" s="39"/>
      <c r="B2" s="38" t="s">
        <v>33</v>
      </c>
      <c r="AW2" s="40"/>
    </row>
    <row r="3" spans="1:49" s="38" customFormat="1" ht="20" customHeight="1">
      <c r="A3" s="39"/>
      <c r="AW3" s="40"/>
    </row>
    <row r="4" spans="1:49" s="38" customFormat="1" ht="20" customHeight="1">
      <c r="A4" s="39"/>
      <c r="AW4" s="40"/>
    </row>
    <row r="5" spans="1:49" s="38" customFormat="1" ht="20" customHeight="1">
      <c r="A5" s="39"/>
      <c r="AW5" s="40"/>
    </row>
    <row r="6" spans="1:49" s="38" customFormat="1" ht="20" customHeight="1">
      <c r="A6" s="39"/>
      <c r="AW6" s="40"/>
    </row>
    <row r="7" spans="1:49" s="38" customFormat="1" ht="20" customHeight="1">
      <c r="A7" s="39"/>
      <c r="AW7" s="40"/>
    </row>
    <row r="8" spans="1:49" s="38" customFormat="1" ht="20" customHeight="1">
      <c r="A8" s="39"/>
      <c r="AW8" s="40"/>
    </row>
    <row r="9" spans="1:49" s="38" customFormat="1" ht="20" customHeight="1">
      <c r="A9" s="39"/>
      <c r="AW9" s="40"/>
    </row>
    <row r="10" spans="1:49" s="38" customFormat="1" ht="20" customHeight="1">
      <c r="A10" s="39"/>
      <c r="AW10" s="40"/>
    </row>
    <row r="11" spans="1:49" s="38" customFormat="1" ht="20" customHeight="1">
      <c r="A11" s="39"/>
      <c r="AW11" s="40"/>
    </row>
    <row r="12" spans="1:49" s="38" customFormat="1" ht="20" customHeight="1">
      <c r="A12" s="39"/>
      <c r="AW12" s="40"/>
    </row>
    <row r="13" spans="1:49" s="38" customFormat="1" ht="20" customHeight="1">
      <c r="A13" s="39"/>
      <c r="AW13" s="40"/>
    </row>
    <row r="14" spans="1:49" s="38" customFormat="1" ht="20" customHeight="1">
      <c r="A14" s="39"/>
      <c r="AW14" s="40"/>
    </row>
    <row r="15" spans="1:49" s="38" customFormat="1" ht="20" customHeight="1">
      <c r="A15" s="39"/>
      <c r="AW15" s="40"/>
    </row>
    <row r="16" spans="1:49" s="38" customFormat="1" ht="20" customHeight="1">
      <c r="A16" s="39"/>
      <c r="AW16" s="40"/>
    </row>
    <row r="17" spans="1:49" s="38" customFormat="1" ht="20" customHeight="1">
      <c r="A17" s="39"/>
      <c r="AW17" s="40"/>
    </row>
    <row r="18" spans="1:49" s="38" customFormat="1" ht="20" customHeight="1">
      <c r="A18" s="39"/>
      <c r="AW18" s="40"/>
    </row>
    <row r="19" spans="1:49" s="38" customFormat="1" ht="20" customHeight="1">
      <c r="A19" s="39"/>
      <c r="AW19" s="40"/>
    </row>
    <row r="20" spans="1:49" s="38" customFormat="1" ht="20" customHeight="1">
      <c r="A20" s="39"/>
      <c r="AW20" s="40"/>
    </row>
    <row r="21" spans="1:49" s="38" customFormat="1" ht="20" customHeight="1">
      <c r="A21" s="39"/>
      <c r="B21" s="38" t="s">
        <v>34</v>
      </c>
      <c r="AW21" s="40"/>
    </row>
    <row r="22" spans="1:49" s="38" customFormat="1" ht="20" customHeight="1">
      <c r="A22" s="39"/>
      <c r="AW22" s="40"/>
    </row>
    <row r="23" spans="1:49" s="38" customFormat="1" ht="20" customHeight="1">
      <c r="A23" s="39"/>
      <c r="AW23" s="40"/>
    </row>
    <row r="24" spans="1:49" s="38" customFormat="1" ht="20" customHeight="1">
      <c r="A24" s="39"/>
      <c r="AW24" s="40"/>
    </row>
    <row r="25" spans="1:49" s="38" customFormat="1" ht="20" customHeight="1">
      <c r="A25" s="39"/>
      <c r="AW25" s="40"/>
    </row>
    <row r="26" spans="1:49" s="38" customFormat="1" ht="20" customHeight="1">
      <c r="A26" s="39"/>
      <c r="AW26" s="40"/>
    </row>
    <row r="27" spans="1:49" s="38" customFormat="1" ht="20" customHeight="1">
      <c r="A27" s="39"/>
      <c r="AW27" s="40"/>
    </row>
    <row r="28" spans="1:49" s="38" customFormat="1" ht="20" customHeight="1">
      <c r="A28" s="39"/>
      <c r="AW28" s="40"/>
    </row>
    <row r="29" spans="1:49" s="38" customFormat="1" ht="20" customHeight="1">
      <c r="A29" s="39"/>
      <c r="AW29" s="40"/>
    </row>
    <row r="30" spans="1:49" s="38" customFormat="1" ht="20" customHeight="1">
      <c r="A30" s="39"/>
      <c r="AW30" s="40"/>
    </row>
    <row r="31" spans="1:49" s="38" customFormat="1" ht="20" customHeight="1">
      <c r="A31" s="39"/>
      <c r="AW31" s="40"/>
    </row>
    <row r="32" spans="1:49" s="38" customFormat="1" ht="20" customHeight="1">
      <c r="A32" s="39"/>
      <c r="AW32" s="40"/>
    </row>
    <row r="33" spans="1:49" s="38" customFormat="1" ht="20" customHeight="1">
      <c r="A33" s="39"/>
      <c r="AW33" s="40"/>
    </row>
    <row r="34" spans="1:49" s="38" customFormat="1" ht="20" customHeight="1">
      <c r="A34" s="39"/>
      <c r="AW34" s="40"/>
    </row>
    <row r="35" spans="1:49" s="38" customFormat="1" ht="20" customHeight="1">
      <c r="A35" s="39"/>
      <c r="AW35" s="40"/>
    </row>
    <row r="36" spans="1:49" s="38" customFormat="1" ht="20" customHeight="1">
      <c r="A36" s="39"/>
      <c r="AW36" s="40"/>
    </row>
    <row r="37" spans="1:49" s="38" customFormat="1" ht="20" customHeight="1">
      <c r="A37" s="39"/>
      <c r="AW37" s="40"/>
    </row>
    <row r="38" spans="1:49" s="38" customFormat="1" ht="20" customHeight="1">
      <c r="A38" s="39"/>
      <c r="AW38" s="40"/>
    </row>
    <row r="39" spans="1:49" s="38" customFormat="1" ht="20" customHeight="1">
      <c r="A39" s="39"/>
      <c r="AW39" s="40"/>
    </row>
    <row r="40" spans="1:49" s="38" customFormat="1" ht="20" customHeight="1">
      <c r="A40" s="39"/>
      <c r="AW40" s="40"/>
    </row>
    <row r="41" spans="1:49" s="38" customFormat="1" ht="20" customHeight="1">
      <c r="A41" s="39"/>
      <c r="AW41" s="40"/>
    </row>
    <row r="42" spans="1:49" s="38" customFormat="1" ht="20" customHeight="1">
      <c r="A42" s="39"/>
      <c r="AW42" s="40"/>
    </row>
    <row r="43" spans="1:49" s="38" customFormat="1" ht="20" customHeight="1">
      <c r="A43" s="39"/>
      <c r="AW43" s="40"/>
    </row>
    <row r="44" spans="1:49" s="38" customFormat="1" ht="20" customHeight="1">
      <c r="A44" s="39"/>
      <c r="AW44" s="40"/>
    </row>
    <row r="45" spans="1:49" s="38" customFormat="1" ht="20" customHeight="1">
      <c r="A45" s="39"/>
      <c r="AW45" s="40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68FF-7DFF-C34A-A774-F01267AD6EAF}">
  <dimension ref="A1:AW45"/>
  <sheetViews>
    <sheetView workbookViewId="0"/>
  </sheetViews>
  <sheetFormatPr baseColWidth="10" defaultColWidth="3.7109375" defaultRowHeight="18"/>
  <cols>
    <col min="1" max="16384" width="3.7109375" style="41"/>
  </cols>
  <sheetData>
    <row r="1" spans="1:49" s="38" customFormat="1" ht="20" customHeight="1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7"/>
    </row>
    <row r="2" spans="1:49" s="38" customFormat="1" ht="20" customHeight="1">
      <c r="A2" s="39"/>
      <c r="B2" s="38" t="s">
        <v>33</v>
      </c>
      <c r="AW2" s="40"/>
    </row>
    <row r="3" spans="1:49" s="38" customFormat="1" ht="20" customHeight="1">
      <c r="A3" s="39"/>
      <c r="AW3" s="40"/>
    </row>
    <row r="4" spans="1:49" s="38" customFormat="1" ht="20" customHeight="1">
      <c r="A4" s="39"/>
      <c r="AW4" s="40"/>
    </row>
    <row r="5" spans="1:49" s="38" customFormat="1" ht="20" customHeight="1">
      <c r="A5" s="39"/>
      <c r="AW5" s="40"/>
    </row>
    <row r="6" spans="1:49" s="38" customFormat="1" ht="20" customHeight="1">
      <c r="A6" s="39"/>
      <c r="AW6" s="40"/>
    </row>
    <row r="7" spans="1:49" s="38" customFormat="1" ht="20" customHeight="1">
      <c r="A7" s="39"/>
      <c r="AW7" s="40"/>
    </row>
    <row r="8" spans="1:49" s="38" customFormat="1" ht="20" customHeight="1">
      <c r="A8" s="39"/>
      <c r="AW8" s="40"/>
    </row>
    <row r="9" spans="1:49" s="38" customFormat="1" ht="20" customHeight="1">
      <c r="A9" s="39"/>
      <c r="AW9" s="40"/>
    </row>
    <row r="10" spans="1:49" s="38" customFormat="1" ht="20" customHeight="1">
      <c r="A10" s="39"/>
      <c r="AW10" s="40"/>
    </row>
    <row r="11" spans="1:49" s="38" customFormat="1" ht="20" customHeight="1">
      <c r="A11" s="39"/>
      <c r="AW11" s="40"/>
    </row>
    <row r="12" spans="1:49" s="38" customFormat="1" ht="20" customHeight="1">
      <c r="A12" s="39"/>
      <c r="AW12" s="40"/>
    </row>
    <row r="13" spans="1:49" s="38" customFormat="1" ht="20" customHeight="1">
      <c r="A13" s="39"/>
      <c r="AW13" s="40"/>
    </row>
    <row r="14" spans="1:49" s="38" customFormat="1" ht="20" customHeight="1">
      <c r="A14" s="39"/>
      <c r="AW14" s="40"/>
    </row>
    <row r="15" spans="1:49" s="38" customFormat="1" ht="20" customHeight="1">
      <c r="A15" s="39"/>
      <c r="AW15" s="40"/>
    </row>
    <row r="16" spans="1:49" s="38" customFormat="1" ht="20" customHeight="1">
      <c r="A16" s="39"/>
      <c r="AW16" s="40"/>
    </row>
    <row r="17" spans="1:49" s="38" customFormat="1" ht="20" customHeight="1">
      <c r="A17" s="39"/>
      <c r="AW17" s="40"/>
    </row>
    <row r="18" spans="1:49" s="38" customFormat="1" ht="20" customHeight="1">
      <c r="A18" s="39"/>
      <c r="AW18" s="40"/>
    </row>
    <row r="19" spans="1:49" s="38" customFormat="1" ht="20" customHeight="1">
      <c r="A19" s="39"/>
      <c r="AW19" s="40"/>
    </row>
    <row r="20" spans="1:49" s="38" customFormat="1" ht="20" customHeight="1">
      <c r="A20" s="39"/>
      <c r="AW20" s="40"/>
    </row>
    <row r="21" spans="1:49" s="38" customFormat="1" ht="20" customHeight="1">
      <c r="A21" s="39"/>
      <c r="B21" s="38" t="s">
        <v>34</v>
      </c>
      <c r="AW21" s="40"/>
    </row>
    <row r="22" spans="1:49" s="38" customFormat="1" ht="20" customHeight="1">
      <c r="A22" s="39"/>
      <c r="AW22" s="40"/>
    </row>
    <row r="23" spans="1:49" s="38" customFormat="1" ht="20" customHeight="1">
      <c r="A23" s="39"/>
      <c r="AW23" s="40"/>
    </row>
    <row r="24" spans="1:49" s="38" customFormat="1" ht="20" customHeight="1">
      <c r="A24" s="39"/>
      <c r="AW24" s="40"/>
    </row>
    <row r="25" spans="1:49" s="38" customFormat="1" ht="20" customHeight="1">
      <c r="A25" s="39"/>
      <c r="AW25" s="40"/>
    </row>
    <row r="26" spans="1:49" s="38" customFormat="1" ht="20" customHeight="1">
      <c r="A26" s="39"/>
      <c r="AW26" s="40"/>
    </row>
    <row r="27" spans="1:49" s="38" customFormat="1" ht="20" customHeight="1">
      <c r="A27" s="39"/>
      <c r="AW27" s="40"/>
    </row>
    <row r="28" spans="1:49" s="38" customFormat="1" ht="20" customHeight="1">
      <c r="A28" s="39"/>
      <c r="AW28" s="40"/>
    </row>
    <row r="29" spans="1:49" s="38" customFormat="1" ht="20" customHeight="1">
      <c r="A29" s="39"/>
      <c r="AW29" s="40"/>
    </row>
    <row r="30" spans="1:49" s="38" customFormat="1" ht="20" customHeight="1">
      <c r="A30" s="39"/>
      <c r="AW30" s="40"/>
    </row>
    <row r="31" spans="1:49" s="38" customFormat="1" ht="20" customHeight="1">
      <c r="A31" s="39"/>
      <c r="AW31" s="40"/>
    </row>
    <row r="32" spans="1:49" s="38" customFormat="1" ht="20" customHeight="1">
      <c r="A32" s="39"/>
      <c r="AW32" s="40"/>
    </row>
    <row r="33" spans="1:49" s="38" customFormat="1" ht="20" customHeight="1">
      <c r="A33" s="39"/>
      <c r="AW33" s="40"/>
    </row>
    <row r="34" spans="1:49" s="38" customFormat="1" ht="20" customHeight="1">
      <c r="A34" s="39"/>
      <c r="AW34" s="40"/>
    </row>
    <row r="35" spans="1:49" s="38" customFormat="1" ht="20" customHeight="1">
      <c r="A35" s="39"/>
      <c r="AW35" s="40"/>
    </row>
    <row r="36" spans="1:49" s="38" customFormat="1" ht="20" customHeight="1">
      <c r="A36" s="39"/>
      <c r="AW36" s="40"/>
    </row>
    <row r="37" spans="1:49" s="38" customFormat="1" ht="20" customHeight="1">
      <c r="A37" s="39"/>
      <c r="AW37" s="40"/>
    </row>
    <row r="38" spans="1:49" s="38" customFormat="1" ht="20" customHeight="1">
      <c r="A38" s="39"/>
      <c r="AW38" s="40"/>
    </row>
    <row r="39" spans="1:49" s="38" customFormat="1" ht="20" customHeight="1">
      <c r="A39" s="39"/>
      <c r="AW39" s="40"/>
    </row>
    <row r="40" spans="1:49" s="38" customFormat="1" ht="20" customHeight="1">
      <c r="A40" s="39"/>
      <c r="AW40" s="40"/>
    </row>
    <row r="41" spans="1:49" s="38" customFormat="1" ht="20" customHeight="1">
      <c r="A41" s="39"/>
      <c r="AW41" s="40"/>
    </row>
    <row r="42" spans="1:49" s="38" customFormat="1" ht="20" customHeight="1">
      <c r="A42" s="39"/>
      <c r="AW42" s="40"/>
    </row>
    <row r="43" spans="1:49" s="38" customFormat="1" ht="20" customHeight="1">
      <c r="A43" s="39"/>
      <c r="AW43" s="40"/>
    </row>
    <row r="44" spans="1:49" s="38" customFormat="1" ht="20" customHeight="1">
      <c r="A44" s="39"/>
      <c r="AW44" s="40"/>
    </row>
    <row r="45" spans="1:49" s="38" customFormat="1" ht="20" customHeight="1">
      <c r="A45" s="39"/>
      <c r="AW45" s="40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試験項目</vt:lpstr>
      <vt:lpstr>エビデンス</vt:lpstr>
      <vt:lpstr>不具合報告→</vt:lpstr>
      <vt:lpstr>不具合報告</vt:lpstr>
      <vt:lpstr>障害ID_001</vt:lpstr>
      <vt:lpstr>障害ID_002</vt:lpstr>
      <vt:lpstr>エビデンス!Print_Area</vt:lpstr>
      <vt:lpstr>試験項目!Print_Area</vt:lpstr>
      <vt:lpstr>不具合報告!Print_Area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2024-02-23T11:41:36Z</dcterms:created>
  <dcterms:modified xsi:type="dcterms:W3CDTF">2025-06-21T07:02:08Z</dcterms:modified>
</cp:coreProperties>
</file>