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Kijima/Desktop/doc-sample-answer/pm-cause-ec/phase2/"/>
    </mc:Choice>
  </mc:AlternateContent>
  <xr:revisionPtr revIDLastSave="0" documentId="13_ncr:1_{16EF917E-F69C-9A49-84D3-591423D38B08}" xr6:coauthVersionLast="47" xr6:coauthVersionMax="47" xr10:uidLastSave="{00000000-0000-0000-0000-000000000000}"/>
  <bookViews>
    <workbookView xWindow="3500" yWindow="740" windowWidth="25900" windowHeight="17000" xr2:uid="{00000000-000D-0000-FFFF-FFFF00000000}"/>
  </bookViews>
  <sheets>
    <sheet name="質問票"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5" i="2" l="1"/>
  <c r="B14" i="2"/>
  <c r="B13" i="2"/>
  <c r="B19" i="2"/>
  <c r="B18" i="2"/>
  <c r="B17" i="2"/>
  <c r="B16" i="2"/>
  <c r="B12" i="2"/>
  <c r="B11" i="2"/>
  <c r="B10" i="2"/>
  <c r="B9" i="2"/>
  <c r="B8" i="2"/>
  <c r="B7" i="2"/>
  <c r="B6" i="2"/>
  <c r="B5" i="2"/>
  <c r="B4" i="2"/>
  <c r="B3" i="2"/>
</calcChain>
</file>

<file path=xl/sharedStrings.xml><?xml version="1.0" encoding="utf-8"?>
<sst xmlns="http://schemas.openxmlformats.org/spreadsheetml/2006/main" count="97" uniqueCount="52">
  <si>
    <t>項番</t>
  </si>
  <si>
    <t>分類</t>
  </si>
  <si>
    <t>記載日</t>
  </si>
  <si>
    <t>記載者</t>
  </si>
  <si>
    <t>確認内容</t>
  </si>
  <si>
    <t>対応日</t>
  </si>
  <si>
    <t>対応者</t>
  </si>
  <si>
    <t>対応内容</t>
  </si>
  <si>
    <t>ECリニューアル</t>
  </si>
  <si>
    <t>木嶋</t>
  </si>
  <si>
    <t>現行ECサイトの設計書はいただくことは可能でしょうか？</t>
  </si>
  <si>
    <t>リニューアルに伴い、既存システムの機能で使っていない機能などはございますでしょうか？</t>
  </si>
  <si>
    <t>UI/UXで課題と感じていた点ございましたらご共有ください。（導線、LPO、EFO、CTA、CVポイントの見直しなど）</t>
  </si>
  <si>
    <t>既存システムのリソースを教えてください</t>
  </si>
  <si>
    <t>既存システムのアクセス数の推移などのデータがあれば共有ください。
（日単位の推移、月単位の推移、年単位の推移）</t>
  </si>
  <si>
    <t>現状のセキュリティー要件を教えてください。（暗号化手法、認証の手法など）</t>
  </si>
  <si>
    <t>オムニチャネル拡充</t>
  </si>
  <si>
    <t>店舗受取サービス
　As-is：オンラインで注文 → 指定住所にお届け。
　To-be：顧客がオンラインで注文した商品を、近くの実店舗で受け取れる。</t>
  </si>
  <si>
    <t>モバイルアプリ対応</t>
  </si>
  <si>
    <t>2024/10/23</t>
    <phoneticPr fontId="2"/>
  </si>
  <si>
    <t>システム運用費、クラウド費用も予算に含まれていますでしょうか？
別費用と考えてよろしかったでしょうか？</t>
    <rPh sb="32" eb="35">
      <t>ベテゥ</t>
    </rPh>
    <phoneticPr fontId="2"/>
  </si>
  <si>
    <t>現行ECサイトには、管理者画面/機能は存在しますか？
存在する場合、本改修対象でしょうか？</t>
    <phoneticPr fontId="2"/>
  </si>
  <si>
    <t>サイトデザインは、現行に寄せるイメージで認識で合いますか？
変更したい場合お好みな雰囲気や色合いはありますでしょうか？</t>
    <rPh sb="20" eb="22">
      <t>ニンシキ</t>
    </rPh>
    <phoneticPr fontId="2"/>
  </si>
  <si>
    <t>差し支えない範囲で、現行ECサイトのシステム構成を具体的に教えてください（現行ECサイトに関するもののみで問題ありません。）</t>
    <phoneticPr fontId="2"/>
  </si>
  <si>
    <t>メルマガ配信スケジュールを教えてください。
（送信時間帯や、一括送信 or 分割送信など）</t>
    <phoneticPr fontId="2"/>
  </si>
  <si>
    <t>店舗間の在庫共有
　As-is：在庫管理は、店舗単位で行なっている。
　To-be：複数の実店舗で商品在庫を共有し、どの店舗にある在庫も柔軟に活用（ある店舗で商品が売り切れていても、別の店舗に在庫があれば、それを顧客に提供できる）</t>
    <phoneticPr fontId="2"/>
  </si>
  <si>
    <t>2024/10/28</t>
    <phoneticPr fontId="2"/>
  </si>
  <si>
    <t>リニューアル後の変更点は以下で認識齟齬ございませんでしょうか？
　・デザイン変更
　・パフォーマンス改善
　・MAツール刷新
　・UI/UX改善
　　※機能は現行ECを踏襲。新規で追加の機能はなし。</t>
    <rPh sb="60" eb="62">
      <t>サッシn</t>
    </rPh>
    <phoneticPr fontId="2"/>
  </si>
  <si>
    <t>課題管理表兼質問票の方の回答サンプルなどありますか？</t>
  </si>
  <si>
    <t>ChatGPTで作ろうとしましたが、微妙でした。ただ、模範回答を作成したあとに逆算して作れるのかなと考えています。一旦、木嶋さんの方で自作自演で作成いただけますか。難しければ自分が作りますのでおっしゃてください。</t>
  </si>
  <si>
    <t>https://softcomput.slack.com/archives/C04GAMPBAHF/p1729814406623129?thread_ts=1729607359.633089&amp;cid=C04GAMPBAHF</t>
  </si>
  <si>
    <t>既存ECの 業務フロー（As-Is）はありますか？</t>
  </si>
  <si>
    <t>ないです。PM疑似実務の中で作って頂けばと思います。</t>
  </si>
  <si>
    <r>
      <t>2点ほど宿題の報告です。</t>
    </r>
    <r>
      <rPr>
        <b/>
        <sz val="14"/>
        <color rgb="FF000000"/>
        <rFont val="Var(--font-family-default)"/>
      </rPr>
      <t>1. 罠</t>
    </r>
  </si>
  <si>
    <t>顧客役が仕掛ける罠を作成しました。</t>
  </si>
  <si>
    <t>各回のロープレ（顧客折衝）、業務工程別に罠とチェックポイントを記載しています。</t>
  </si>
  <si>
    <t>https://docs.google.com/document/d/11O-K41oKB4w1CthiqE2IlGfj8yiznFK-3xEqlNGXzUQ/edit?tab=t.0#heading=h.mh6dg4pnj822. 質問に対する回答案の自動生成</t>
  </si>
  <si>
    <t>ChatGPTで質問に対する回答案を作成する件、うーん、微妙でした。RFPの資料を学習データとして、以下のプロンプトを実行したのですが、ありきたりの答えにしかならなかったです。まぁRFPの内容が薄いので…</t>
  </si>
  <si>
    <t>あなたは、ECシステムの担当者です。今回、システムの開発を依頼しています。 あなたが作成したRFPは添付ファイル「RFP.pdf」です。 システム開発会社から、以下の質問がきました。回答案を作成してください。</t>
  </si>
  <si>
    <t>これから模範解答として作成する要件定義書を学習データとすれば、良い結果が返ってくるように思えます。</t>
  </si>
  <si>
    <t>以下サンプルの要件定義書なのですが、この実験過程でしっかりとした要件定義書を作成できればと考えています。</t>
  </si>
  <si>
    <t>要件定義書/要件定義書（サンプル）.docx</t>
  </si>
  <si>
    <t>少なく表示する</t>
  </si>
  <si>
    <t>毎月15日 10時に一括送信</t>
    <rPh sb="0" eb="2">
      <t>マイツキ</t>
    </rPh>
    <rPh sb="4" eb="5">
      <t>ニティ</t>
    </rPh>
    <rPh sb="8" eb="9">
      <t>ジニ</t>
    </rPh>
    <rPh sb="10" eb="14">
      <t>イッカテゥ</t>
    </rPh>
    <phoneticPr fontId="2"/>
  </si>
  <si>
    <t>セール期に最大50万アクセスがあり、今後も増える可能性がある。</t>
    <rPh sb="5" eb="7">
      <t>サイダイ</t>
    </rPh>
    <rPh sb="9" eb="10">
      <t xml:space="preserve">マン </t>
    </rPh>
    <rPh sb="18" eb="20">
      <t>コンゴ</t>
    </rPh>
    <phoneticPr fontId="2"/>
  </si>
  <si>
    <t>MAツール刷新を検討している経緯を教えてください。
また、MAツールを使った業務にはどのようなものがございますか？</t>
    <rPh sb="5" eb="7">
      <t>サッシn</t>
    </rPh>
    <rPh sb="37" eb="39">
      <t>ギョウム</t>
    </rPh>
    <phoneticPr fontId="2"/>
  </si>
  <si>
    <t>既存店ハウスポイントとECポイントの統合
　As-is：ハウスポイントとECポイントに紐付けがない。
　To-be：既存の実店舗で利用できるポイント（ハウスポイント）と、オンラインショップでのポイント（ECポイント）を統合し、顧客がどちらでも一貫したポイントを利用できるようにする。</t>
    <phoneticPr fontId="2"/>
  </si>
  <si>
    <t>MAツール刷新も行いたいと考えています。</t>
    <rPh sb="8" eb="9">
      <t>オコナイ</t>
    </rPh>
    <phoneticPr fontId="2"/>
  </si>
  <si>
    <t>ない。</t>
    <phoneticPr fontId="2"/>
  </si>
  <si>
    <t>特にない。わからない。</t>
    <rPh sb="0" eb="1">
      <t>トクニ</t>
    </rPh>
    <phoneticPr fontId="2"/>
  </si>
  <si>
    <t>管理者が使う機能がある。（商品管理、会員管理など）</t>
    <rPh sb="0" eb="3">
      <t>カンリ</t>
    </rPh>
    <rPh sb="4" eb="5">
      <t>ツカウ</t>
    </rPh>
    <rPh sb="13" eb="17">
      <t>ショウヒn</t>
    </rPh>
    <rPh sb="18" eb="22">
      <t>カイイn</t>
    </rPh>
    <phoneticPr fontId="2"/>
  </si>
  <si>
    <t>デザインは大幅な変更はいらない。
ボタンの位置や導線なども大きく変えると利用者が使いづらい。</t>
    <rPh sb="5" eb="7">
      <t>オオハバ</t>
    </rPh>
    <rPh sb="29" eb="30">
      <t>オオキク</t>
    </rPh>
    <rPh sb="36" eb="39">
      <t>リヨウ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</si>
</sst>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theme="1"/>
      <name val="Arial"/>
      <family val="2"/>
    </font>
    <font>
      <sz val="6"/>
      <name val="Arial"/>
      <family val="3"/>
      <charset val="128"/>
      <scheme val="minor"/>
    </font>
    <font>
      <sz val="12"/>
      <color theme="1"/>
      <name val="Meiryo UI"/>
      <family val="2"/>
      <charset val="128"/>
    </font>
    <font>
      <b/>
      <sz val="12"/>
      <color theme="1"/>
      <name val="Meiryo UI"/>
      <family val="2"/>
      <charset val="128"/>
    </font>
    <font>
      <sz val="12"/>
      <name val="Meiryo UI"/>
      <family val="2"/>
      <charset val="128"/>
    </font>
    <font>
      <sz val="10"/>
      <color theme="1"/>
      <name val="MS Gothic"/>
      <family val="2"/>
      <charset val="128"/>
    </font>
    <font>
      <sz val="14"/>
      <color rgb="FF000000"/>
      <name val="Var(--font-family-default)"/>
    </font>
    <font>
      <sz val="14"/>
      <color rgb="FF1D1C1D"/>
      <name val="Arial"/>
      <family val="2"/>
    </font>
    <font>
      <b/>
      <sz val="14"/>
      <color rgb="FF000000"/>
      <name val="Var(--font-family-default)"/>
    </font>
    <font>
      <sz val="12"/>
      <color rgb="FF000000"/>
      <name val="Var(--font-family-monospace)"/>
    </font>
    <font>
      <u/>
      <sz val="10"/>
      <color theme="10"/>
      <name val="Arial"/>
      <family val="2"/>
      <scheme val="minor"/>
    </font>
  </fonts>
  <fills count="5">
    <fill>
      <patternFill patternType="none"/>
    </fill>
    <fill>
      <patternFill patternType="gray125"/>
    </fill>
    <fill>
      <patternFill patternType="solid">
        <fgColor rgb="FFCFE2F3"/>
        <bgColor rgb="FFCFE2F3"/>
      </patternFill>
    </fill>
    <fill>
      <patternFill patternType="solid">
        <fgColor rgb="FFCCCCCC"/>
        <bgColor rgb="FFCCCCCC"/>
      </patternFill>
    </fill>
    <fill>
      <patternFill patternType="solid">
        <fgColor theme="6"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31">
    <xf numFmtId="0" fontId="0" fillId="0" borderId="0" xfId="0"/>
    <xf numFmtId="0" fontId="1" fillId="0" borderId="0" xfId="0" applyFont="1"/>
    <xf numFmtId="0" fontId="3" fillId="0" borderId="0" xfId="0" applyFont="1"/>
    <xf numFmtId="0" fontId="4" fillId="2" borderId="1" xfId="0" applyFont="1" applyFill="1" applyBorder="1"/>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6" fillId="0" borderId="0" xfId="0" applyFont="1"/>
    <xf numFmtId="0" fontId="3" fillId="4" borderId="1" xfId="0" applyFont="1" applyFill="1" applyBorder="1" applyAlignment="1">
      <alignment horizontal="center" vertical="center"/>
    </xf>
    <xf numFmtId="0" fontId="8" fillId="0" borderId="0" xfId="0" applyFont="1"/>
    <xf numFmtId="0" fontId="11" fillId="0" borderId="0" xfId="1"/>
    <xf numFmtId="0" fontId="9" fillId="0" borderId="0" xfId="0" applyFont="1"/>
    <xf numFmtId="0" fontId="7" fillId="0" borderId="0" xfId="0" applyFont="1"/>
    <xf numFmtId="0" fontId="10" fillId="0" borderId="0" xfId="0" applyFont="1"/>
    <xf numFmtId="0" fontId="3" fillId="0" borderId="2" xfId="0" applyFont="1" applyBorder="1" applyAlignment="1">
      <alignment vertical="center"/>
    </xf>
    <xf numFmtId="0" fontId="5" fillId="0" borderId="3" xfId="0" applyFont="1" applyBorder="1"/>
    <xf numFmtId="0" fontId="5" fillId="0" borderId="4" xfId="0" applyFont="1" applyBorder="1"/>
    <xf numFmtId="0" fontId="3" fillId="0" borderId="2" xfId="0" quotePrefix="1" applyFont="1" applyBorder="1" applyAlignment="1">
      <alignment horizontal="center" vertical="center"/>
    </xf>
    <xf numFmtId="0" fontId="3" fillId="0" borderId="2" xfId="0" applyFont="1" applyBorder="1" applyAlignment="1">
      <alignment vertical="center" wrapText="1"/>
    </xf>
    <xf numFmtId="0" fontId="3" fillId="4" borderId="2" xfId="0" applyFont="1" applyFill="1" applyBorder="1" applyAlignment="1">
      <alignment vertical="center"/>
    </xf>
    <xf numFmtId="0" fontId="5" fillId="4" borderId="3" xfId="0" applyFont="1" applyFill="1" applyBorder="1"/>
    <xf numFmtId="0" fontId="5" fillId="4" borderId="4" xfId="0" applyFont="1" applyFill="1" applyBorder="1"/>
    <xf numFmtId="0" fontId="3" fillId="4" borderId="2" xfId="0" quotePrefix="1" applyFont="1" applyFill="1" applyBorder="1" applyAlignment="1">
      <alignment horizontal="center" vertical="center"/>
    </xf>
    <xf numFmtId="0" fontId="3" fillId="4" borderId="2" xfId="0" applyFont="1" applyFill="1" applyBorder="1" applyAlignment="1">
      <alignment vertical="center" wrapText="1"/>
    </xf>
    <xf numFmtId="0" fontId="3" fillId="0" borderId="4" xfId="0" quotePrefix="1" applyFont="1" applyBorder="1" applyAlignment="1">
      <alignment horizontal="center" vertical="center"/>
    </xf>
    <xf numFmtId="0" fontId="3" fillId="4" borderId="4" xfId="0" quotePrefix="1" applyFont="1" applyFill="1" applyBorder="1" applyAlignment="1">
      <alignment horizontal="center" vertical="center"/>
    </xf>
    <xf numFmtId="0" fontId="4" fillId="2" borderId="2" xfId="0" applyFont="1" applyFill="1" applyBorder="1" applyAlignment="1">
      <alignment horizontal="center"/>
    </xf>
    <xf numFmtId="0" fontId="3" fillId="2" borderId="2" xfId="0" applyFont="1" applyFill="1" applyBorder="1" applyAlignment="1">
      <alignment horizontal="center"/>
    </xf>
    <xf numFmtId="0" fontId="3" fillId="3" borderId="2" xfId="0" applyFont="1" applyFill="1" applyBorder="1" applyAlignment="1">
      <alignment vertical="center"/>
    </xf>
    <xf numFmtId="0" fontId="3" fillId="3" borderId="2" xfId="0" quotePrefix="1" applyFont="1" applyFill="1" applyBorder="1" applyAlignment="1">
      <alignment horizontal="center" vertical="center"/>
    </xf>
    <xf numFmtId="0" fontId="3" fillId="3" borderId="4" xfId="0" quotePrefix="1" applyFont="1" applyFill="1" applyBorder="1" applyAlignment="1">
      <alignment horizontal="center" vertical="center"/>
    </xf>
    <xf numFmtId="0" fontId="3" fillId="3" borderId="2" xfId="0"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digital-ojt/pm-cause-ec/blob/main/%E8%A6%81%E4%BB%B6%E5%AE%9A%E7%BE%A9%E6%9B%B8/%E8%A6%81%E4%BB%B6%E5%AE%9A%E7%BE%A9%E6%9B%B8%EF%BC%88%E3%82%B5%E3%83%B3%E3%83%97%E3%83%AB%EF%BC%89.docx" TargetMode="External"/><Relationship Id="rId2" Type="http://schemas.openxmlformats.org/officeDocument/2006/relationships/hyperlink" Target="https://docs.google.com/document/d/11O-K41oKB4w1CthiqE2IlGfj8yiznFK-3xEqlNGXzUQ/edit?tab=t.0" TargetMode="External"/><Relationship Id="rId1" Type="http://schemas.openxmlformats.org/officeDocument/2006/relationships/hyperlink" Target="https://softcomput.slack.com/archives/C04GAMPBAHF/p1729814406623129?thread_ts=1729607359.633089&amp;cid=C04GAMPBAH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99"/>
  <sheetViews>
    <sheetView showGridLines="0" tabSelected="1" zoomScale="120" zoomScaleNormal="120" workbookViewId="0"/>
  </sheetViews>
  <sheetFormatPr baseColWidth="10" defaultColWidth="12.6640625" defaultRowHeight="15.75" customHeight="1"/>
  <cols>
    <col min="1" max="1" width="4.33203125" customWidth="1"/>
    <col min="2" max="6" width="5.1640625" customWidth="1"/>
    <col min="7" max="8" width="6.83203125" customWidth="1"/>
    <col min="9" max="10" width="5.1640625" customWidth="1"/>
    <col min="11" max="21" width="6.1640625" customWidth="1"/>
    <col min="22" max="23" width="7.6640625" customWidth="1"/>
    <col min="24" max="25" width="5.1640625" customWidth="1"/>
    <col min="26" max="35" width="6" customWidth="1"/>
    <col min="36" max="44" width="4.33203125" customWidth="1"/>
  </cols>
  <sheetData>
    <row r="1" spans="1:44" ht="18">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1"/>
      <c r="AK1" s="1"/>
      <c r="AL1" s="1"/>
      <c r="AM1" s="1"/>
      <c r="AN1" s="1"/>
      <c r="AO1" s="1"/>
      <c r="AP1" s="1"/>
      <c r="AQ1" s="1"/>
      <c r="AR1" s="1"/>
    </row>
    <row r="2" spans="1:44" ht="18">
      <c r="A2" s="2"/>
      <c r="B2" s="3" t="s">
        <v>0</v>
      </c>
      <c r="C2" s="25" t="s">
        <v>1</v>
      </c>
      <c r="D2" s="14"/>
      <c r="E2" s="14"/>
      <c r="F2" s="15"/>
      <c r="G2" s="25" t="s">
        <v>2</v>
      </c>
      <c r="H2" s="15"/>
      <c r="I2" s="25" t="s">
        <v>3</v>
      </c>
      <c r="J2" s="15"/>
      <c r="K2" s="25" t="s">
        <v>4</v>
      </c>
      <c r="L2" s="14"/>
      <c r="M2" s="14"/>
      <c r="N2" s="14"/>
      <c r="O2" s="14"/>
      <c r="P2" s="14"/>
      <c r="Q2" s="14"/>
      <c r="R2" s="14"/>
      <c r="S2" s="14"/>
      <c r="T2" s="14"/>
      <c r="U2" s="15"/>
      <c r="V2" s="25" t="s">
        <v>5</v>
      </c>
      <c r="W2" s="15"/>
      <c r="X2" s="25" t="s">
        <v>6</v>
      </c>
      <c r="Y2" s="15"/>
      <c r="Z2" s="26" t="s">
        <v>7</v>
      </c>
      <c r="AA2" s="14"/>
      <c r="AB2" s="14"/>
      <c r="AC2" s="14"/>
      <c r="AD2" s="14"/>
      <c r="AE2" s="14"/>
      <c r="AF2" s="14"/>
      <c r="AG2" s="14"/>
      <c r="AH2" s="14"/>
      <c r="AI2" s="15"/>
      <c r="AJ2" s="1"/>
      <c r="AK2" s="1"/>
      <c r="AL2" s="1"/>
      <c r="AM2" s="1"/>
      <c r="AN2" s="1"/>
      <c r="AO2" s="1"/>
      <c r="AP2" s="1"/>
      <c r="AQ2" s="1"/>
      <c r="AR2" s="1"/>
    </row>
    <row r="3" spans="1:44" ht="29" customHeight="1">
      <c r="A3" s="2"/>
      <c r="B3" s="4">
        <f t="shared" ref="B3:B19" si="0">ROW()-2</f>
        <v>1</v>
      </c>
      <c r="C3" s="13" t="s">
        <v>8</v>
      </c>
      <c r="D3" s="14"/>
      <c r="E3" s="14"/>
      <c r="F3" s="15"/>
      <c r="G3" s="16" t="s">
        <v>19</v>
      </c>
      <c r="H3" s="15"/>
      <c r="I3" s="13" t="s">
        <v>9</v>
      </c>
      <c r="J3" s="15"/>
      <c r="K3" s="13" t="s">
        <v>10</v>
      </c>
      <c r="L3" s="14"/>
      <c r="M3" s="14"/>
      <c r="N3" s="14"/>
      <c r="O3" s="14"/>
      <c r="P3" s="14"/>
      <c r="Q3" s="14"/>
      <c r="R3" s="14"/>
      <c r="S3" s="14"/>
      <c r="T3" s="14"/>
      <c r="U3" s="15"/>
      <c r="V3" s="16"/>
      <c r="W3" s="15"/>
      <c r="X3" s="13"/>
      <c r="Y3" s="15"/>
      <c r="Z3" s="13"/>
      <c r="AA3" s="14"/>
      <c r="AB3" s="14"/>
      <c r="AC3" s="14"/>
      <c r="AD3" s="14"/>
      <c r="AE3" s="14"/>
      <c r="AF3" s="14"/>
      <c r="AG3" s="14"/>
      <c r="AH3" s="14"/>
      <c r="AI3" s="15"/>
      <c r="AJ3" s="1"/>
      <c r="AK3" s="1"/>
      <c r="AL3" s="1"/>
      <c r="AM3" s="1"/>
      <c r="AN3" s="1"/>
      <c r="AO3" s="1"/>
      <c r="AP3" s="1"/>
      <c r="AQ3" s="1"/>
      <c r="AR3" s="1"/>
    </row>
    <row r="4" spans="1:44" ht="110" customHeight="1">
      <c r="A4" s="2"/>
      <c r="B4" s="4">
        <f t="shared" si="0"/>
        <v>2</v>
      </c>
      <c r="C4" s="13" t="s">
        <v>8</v>
      </c>
      <c r="D4" s="14"/>
      <c r="E4" s="14"/>
      <c r="F4" s="15"/>
      <c r="G4" s="16" t="s">
        <v>19</v>
      </c>
      <c r="H4" s="15"/>
      <c r="I4" s="13" t="s">
        <v>9</v>
      </c>
      <c r="J4" s="15"/>
      <c r="K4" s="17" t="s">
        <v>27</v>
      </c>
      <c r="L4" s="14"/>
      <c r="M4" s="14"/>
      <c r="N4" s="14"/>
      <c r="O4" s="14"/>
      <c r="P4" s="14"/>
      <c r="Q4" s="14"/>
      <c r="R4" s="14"/>
      <c r="S4" s="14"/>
      <c r="T4" s="14"/>
      <c r="U4" s="15"/>
      <c r="V4" s="16"/>
      <c r="W4" s="15"/>
      <c r="X4" s="13"/>
      <c r="Y4" s="15"/>
      <c r="Z4" s="13" t="s">
        <v>47</v>
      </c>
      <c r="AA4" s="14"/>
      <c r="AB4" s="14"/>
      <c r="AC4" s="14"/>
      <c r="AD4" s="14"/>
      <c r="AE4" s="14"/>
      <c r="AF4" s="14"/>
      <c r="AG4" s="14"/>
      <c r="AH4" s="14"/>
      <c r="AI4" s="15"/>
      <c r="AJ4" s="1"/>
      <c r="AK4" s="1"/>
      <c r="AL4" s="1"/>
      <c r="AM4" s="1"/>
      <c r="AN4" s="1"/>
      <c r="AO4" s="1"/>
      <c r="AP4" s="1"/>
      <c r="AQ4" s="1"/>
      <c r="AR4" s="1"/>
    </row>
    <row r="5" spans="1:44" ht="33" customHeight="1">
      <c r="A5" s="2"/>
      <c r="B5" s="4">
        <f t="shared" si="0"/>
        <v>3</v>
      </c>
      <c r="C5" s="13" t="s">
        <v>8</v>
      </c>
      <c r="D5" s="14"/>
      <c r="E5" s="14"/>
      <c r="F5" s="15"/>
      <c r="G5" s="16" t="s">
        <v>19</v>
      </c>
      <c r="H5" s="15"/>
      <c r="I5" s="13" t="s">
        <v>9</v>
      </c>
      <c r="J5" s="15"/>
      <c r="K5" s="17" t="s">
        <v>11</v>
      </c>
      <c r="L5" s="14"/>
      <c r="M5" s="14"/>
      <c r="N5" s="14"/>
      <c r="O5" s="14"/>
      <c r="P5" s="14"/>
      <c r="Q5" s="14"/>
      <c r="R5" s="14"/>
      <c r="S5" s="14"/>
      <c r="T5" s="14"/>
      <c r="U5" s="15"/>
      <c r="V5" s="16"/>
      <c r="W5" s="15"/>
      <c r="X5" s="13"/>
      <c r="Y5" s="15"/>
      <c r="Z5" s="13" t="s">
        <v>48</v>
      </c>
      <c r="AA5" s="14"/>
      <c r="AB5" s="14"/>
      <c r="AC5" s="14"/>
      <c r="AD5" s="14"/>
      <c r="AE5" s="14"/>
      <c r="AF5" s="14"/>
      <c r="AG5" s="14"/>
      <c r="AH5" s="14"/>
      <c r="AI5" s="15"/>
      <c r="AJ5" s="1"/>
      <c r="AK5" s="1"/>
      <c r="AL5" s="1"/>
      <c r="AM5" s="1"/>
      <c r="AN5" s="1"/>
      <c r="AO5" s="1"/>
      <c r="AP5" s="1"/>
      <c r="AQ5" s="1"/>
      <c r="AR5" s="1"/>
    </row>
    <row r="6" spans="1:44" ht="35.25" customHeight="1">
      <c r="A6" s="2"/>
      <c r="B6" s="4">
        <f t="shared" si="0"/>
        <v>4</v>
      </c>
      <c r="C6" s="13" t="s">
        <v>8</v>
      </c>
      <c r="D6" s="14"/>
      <c r="E6" s="14"/>
      <c r="F6" s="15"/>
      <c r="G6" s="16" t="s">
        <v>19</v>
      </c>
      <c r="H6" s="15"/>
      <c r="I6" s="13" t="s">
        <v>9</v>
      </c>
      <c r="J6" s="15"/>
      <c r="K6" s="17" t="s">
        <v>12</v>
      </c>
      <c r="L6" s="14"/>
      <c r="M6" s="14"/>
      <c r="N6" s="14"/>
      <c r="O6" s="14"/>
      <c r="P6" s="14"/>
      <c r="Q6" s="14"/>
      <c r="R6" s="14"/>
      <c r="S6" s="14"/>
      <c r="T6" s="14"/>
      <c r="U6" s="15"/>
      <c r="V6" s="16"/>
      <c r="W6" s="15"/>
      <c r="X6" s="13"/>
      <c r="Y6" s="15"/>
      <c r="Z6" s="17" t="s">
        <v>49</v>
      </c>
      <c r="AA6" s="14"/>
      <c r="AB6" s="14"/>
      <c r="AC6" s="14"/>
      <c r="AD6" s="14"/>
      <c r="AE6" s="14"/>
      <c r="AF6" s="14"/>
      <c r="AG6" s="14"/>
      <c r="AH6" s="14"/>
      <c r="AI6" s="15"/>
      <c r="AJ6" s="1"/>
      <c r="AK6" s="1"/>
      <c r="AL6" s="1"/>
      <c r="AM6" s="1"/>
      <c r="AN6" s="1"/>
      <c r="AO6" s="1"/>
      <c r="AP6" s="1"/>
      <c r="AQ6" s="1"/>
      <c r="AR6" s="1"/>
    </row>
    <row r="7" spans="1:44" ht="39" customHeight="1">
      <c r="A7" s="2"/>
      <c r="B7" s="4">
        <f t="shared" si="0"/>
        <v>5</v>
      </c>
      <c r="C7" s="13" t="s">
        <v>8</v>
      </c>
      <c r="D7" s="14"/>
      <c r="E7" s="14"/>
      <c r="F7" s="15"/>
      <c r="G7" s="16" t="s">
        <v>19</v>
      </c>
      <c r="H7" s="15"/>
      <c r="I7" s="13" t="s">
        <v>9</v>
      </c>
      <c r="J7" s="15"/>
      <c r="K7" s="17" t="s">
        <v>21</v>
      </c>
      <c r="L7" s="14"/>
      <c r="M7" s="14"/>
      <c r="N7" s="14"/>
      <c r="O7" s="14"/>
      <c r="P7" s="14"/>
      <c r="Q7" s="14"/>
      <c r="R7" s="14"/>
      <c r="S7" s="14"/>
      <c r="T7" s="14"/>
      <c r="U7" s="15"/>
      <c r="V7" s="16"/>
      <c r="W7" s="15"/>
      <c r="X7" s="13"/>
      <c r="Y7" s="15"/>
      <c r="Z7" s="17" t="s">
        <v>50</v>
      </c>
      <c r="AA7" s="14"/>
      <c r="AB7" s="14"/>
      <c r="AC7" s="14"/>
      <c r="AD7" s="14"/>
      <c r="AE7" s="14"/>
      <c r="AF7" s="14"/>
      <c r="AG7" s="14"/>
      <c r="AH7" s="14"/>
      <c r="AI7" s="15"/>
      <c r="AJ7" s="1"/>
      <c r="AK7" s="1"/>
      <c r="AL7" s="1"/>
      <c r="AM7" s="1"/>
      <c r="AN7" s="1"/>
      <c r="AO7" s="1"/>
      <c r="AP7" s="1"/>
      <c r="AQ7" s="1"/>
      <c r="AR7" s="1"/>
    </row>
    <row r="8" spans="1:44" ht="36" customHeight="1">
      <c r="A8" s="2"/>
      <c r="B8" s="4">
        <f t="shared" si="0"/>
        <v>6</v>
      </c>
      <c r="C8" s="13" t="s">
        <v>8</v>
      </c>
      <c r="D8" s="14"/>
      <c r="E8" s="14"/>
      <c r="F8" s="15"/>
      <c r="G8" s="16" t="s">
        <v>19</v>
      </c>
      <c r="H8" s="15"/>
      <c r="I8" s="13" t="s">
        <v>9</v>
      </c>
      <c r="J8" s="15"/>
      <c r="K8" s="17" t="s">
        <v>22</v>
      </c>
      <c r="L8" s="14"/>
      <c r="M8" s="14"/>
      <c r="N8" s="14"/>
      <c r="O8" s="14"/>
      <c r="P8" s="14"/>
      <c r="Q8" s="14"/>
      <c r="R8" s="14"/>
      <c r="S8" s="14"/>
      <c r="T8" s="14"/>
      <c r="U8" s="15"/>
      <c r="V8" s="16"/>
      <c r="W8" s="15"/>
      <c r="X8" s="13"/>
      <c r="Y8" s="15"/>
      <c r="Z8" s="17" t="s">
        <v>51</v>
      </c>
      <c r="AA8" s="14"/>
      <c r="AB8" s="14"/>
      <c r="AC8" s="14"/>
      <c r="AD8" s="14"/>
      <c r="AE8" s="14"/>
      <c r="AF8" s="14"/>
      <c r="AG8" s="14"/>
      <c r="AH8" s="14"/>
      <c r="AI8" s="15"/>
      <c r="AJ8" s="1"/>
      <c r="AK8" s="1"/>
      <c r="AL8" s="1"/>
      <c r="AM8" s="1"/>
      <c r="AN8" s="1"/>
      <c r="AO8" s="1"/>
      <c r="AP8" s="1"/>
      <c r="AQ8" s="1"/>
      <c r="AR8" s="1"/>
    </row>
    <row r="9" spans="1:44" ht="39" customHeight="1">
      <c r="A9" s="2"/>
      <c r="B9" s="4">
        <f t="shared" si="0"/>
        <v>7</v>
      </c>
      <c r="C9" s="13" t="s">
        <v>8</v>
      </c>
      <c r="D9" s="14"/>
      <c r="E9" s="14"/>
      <c r="F9" s="15"/>
      <c r="G9" s="16" t="s">
        <v>19</v>
      </c>
      <c r="H9" s="15"/>
      <c r="I9" s="13" t="s">
        <v>9</v>
      </c>
      <c r="J9" s="15"/>
      <c r="K9" s="17" t="s">
        <v>23</v>
      </c>
      <c r="L9" s="14"/>
      <c r="M9" s="14"/>
      <c r="N9" s="14"/>
      <c r="O9" s="14"/>
      <c r="P9" s="14"/>
      <c r="Q9" s="14"/>
      <c r="R9" s="14"/>
      <c r="S9" s="14"/>
      <c r="T9" s="14"/>
      <c r="U9" s="15"/>
      <c r="V9" s="16"/>
      <c r="W9" s="15"/>
      <c r="X9" s="13"/>
      <c r="Y9" s="15"/>
      <c r="Z9" s="17"/>
      <c r="AA9" s="14"/>
      <c r="AB9" s="14"/>
      <c r="AC9" s="14"/>
      <c r="AD9" s="14"/>
      <c r="AE9" s="14"/>
      <c r="AF9" s="14"/>
      <c r="AG9" s="14"/>
      <c r="AH9" s="14"/>
      <c r="AI9" s="15"/>
      <c r="AJ9" s="1"/>
      <c r="AK9" s="1"/>
      <c r="AL9" s="1"/>
      <c r="AM9" s="1"/>
      <c r="AN9" s="1"/>
      <c r="AO9" s="1"/>
      <c r="AP9" s="1"/>
      <c r="AQ9" s="1"/>
      <c r="AR9" s="1"/>
    </row>
    <row r="10" spans="1:44" ht="24.75" customHeight="1">
      <c r="A10" s="2"/>
      <c r="B10" s="4">
        <f t="shared" si="0"/>
        <v>8</v>
      </c>
      <c r="C10" s="13" t="s">
        <v>8</v>
      </c>
      <c r="D10" s="14"/>
      <c r="E10" s="14"/>
      <c r="F10" s="15"/>
      <c r="G10" s="16" t="s">
        <v>19</v>
      </c>
      <c r="H10" s="15"/>
      <c r="I10" s="13" t="s">
        <v>9</v>
      </c>
      <c r="J10" s="15"/>
      <c r="K10" s="17" t="s">
        <v>13</v>
      </c>
      <c r="L10" s="14"/>
      <c r="M10" s="14"/>
      <c r="N10" s="14"/>
      <c r="O10" s="14"/>
      <c r="P10" s="14"/>
      <c r="Q10" s="14"/>
      <c r="R10" s="14"/>
      <c r="S10" s="14"/>
      <c r="T10" s="14"/>
      <c r="U10" s="15"/>
      <c r="V10" s="16"/>
      <c r="W10" s="15"/>
      <c r="X10" s="13"/>
      <c r="Y10" s="15"/>
      <c r="Z10" s="17"/>
      <c r="AA10" s="14"/>
      <c r="AB10" s="14"/>
      <c r="AC10" s="14"/>
      <c r="AD10" s="14"/>
      <c r="AE10" s="14"/>
      <c r="AF10" s="14"/>
      <c r="AG10" s="14"/>
      <c r="AH10" s="14"/>
      <c r="AI10" s="15"/>
      <c r="AJ10" s="1"/>
      <c r="AK10" s="1"/>
      <c r="AL10" s="1"/>
      <c r="AM10" s="1"/>
      <c r="AN10" s="1"/>
      <c r="AO10" s="1"/>
      <c r="AP10" s="1"/>
      <c r="AQ10" s="1"/>
      <c r="AR10" s="1"/>
    </row>
    <row r="11" spans="1:44" ht="39" customHeight="1">
      <c r="A11" s="2"/>
      <c r="B11" s="4">
        <f t="shared" si="0"/>
        <v>9</v>
      </c>
      <c r="C11" s="13" t="s">
        <v>8</v>
      </c>
      <c r="D11" s="14"/>
      <c r="E11" s="14"/>
      <c r="F11" s="15"/>
      <c r="G11" s="16" t="s">
        <v>19</v>
      </c>
      <c r="H11" s="15"/>
      <c r="I11" s="13" t="s">
        <v>9</v>
      </c>
      <c r="J11" s="15"/>
      <c r="K11" s="17" t="s">
        <v>14</v>
      </c>
      <c r="L11" s="14"/>
      <c r="M11" s="14"/>
      <c r="N11" s="14"/>
      <c r="O11" s="14"/>
      <c r="P11" s="14"/>
      <c r="Q11" s="14"/>
      <c r="R11" s="14"/>
      <c r="S11" s="14"/>
      <c r="T11" s="14"/>
      <c r="U11" s="15"/>
      <c r="V11" s="16"/>
      <c r="W11" s="15"/>
      <c r="X11" s="13"/>
      <c r="Y11" s="15"/>
      <c r="Z11" s="17" t="s">
        <v>44</v>
      </c>
      <c r="AA11" s="14"/>
      <c r="AB11" s="14"/>
      <c r="AC11" s="14"/>
      <c r="AD11" s="14"/>
      <c r="AE11" s="14"/>
      <c r="AF11" s="14"/>
      <c r="AG11" s="14"/>
      <c r="AH11" s="14"/>
      <c r="AI11" s="15"/>
      <c r="AJ11" s="1"/>
      <c r="AK11" s="1"/>
      <c r="AL11" s="1"/>
      <c r="AM11" s="1"/>
      <c r="AN11" s="1"/>
      <c r="AO11" s="1"/>
      <c r="AP11" s="1"/>
      <c r="AQ11" s="1"/>
      <c r="AR11" s="1"/>
    </row>
    <row r="12" spans="1:44" ht="33" customHeight="1">
      <c r="A12" s="2"/>
      <c r="B12" s="4">
        <f t="shared" si="0"/>
        <v>10</v>
      </c>
      <c r="C12" s="13" t="s">
        <v>8</v>
      </c>
      <c r="D12" s="14"/>
      <c r="E12" s="14"/>
      <c r="F12" s="15"/>
      <c r="G12" s="16" t="s">
        <v>19</v>
      </c>
      <c r="H12" s="15"/>
      <c r="I12" s="13" t="s">
        <v>9</v>
      </c>
      <c r="J12" s="15"/>
      <c r="K12" s="17" t="s">
        <v>24</v>
      </c>
      <c r="L12" s="14"/>
      <c r="M12" s="14"/>
      <c r="N12" s="14"/>
      <c r="O12" s="14"/>
      <c r="P12" s="14"/>
      <c r="Q12" s="14"/>
      <c r="R12" s="14"/>
      <c r="S12" s="14"/>
      <c r="T12" s="14"/>
      <c r="U12" s="15"/>
      <c r="V12" s="16"/>
      <c r="W12" s="15"/>
      <c r="X12" s="13"/>
      <c r="Y12" s="15"/>
      <c r="Z12" s="17" t="s">
        <v>43</v>
      </c>
      <c r="AA12" s="14"/>
      <c r="AB12" s="14"/>
      <c r="AC12" s="14"/>
      <c r="AD12" s="14"/>
      <c r="AE12" s="14"/>
      <c r="AF12" s="14"/>
      <c r="AG12" s="14"/>
      <c r="AH12" s="14"/>
      <c r="AI12" s="15"/>
      <c r="AJ12" s="1"/>
      <c r="AK12" s="1"/>
      <c r="AL12" s="1"/>
      <c r="AM12" s="1"/>
      <c r="AN12" s="1"/>
      <c r="AO12" s="1"/>
      <c r="AP12" s="1"/>
      <c r="AQ12" s="1"/>
      <c r="AR12" s="1"/>
    </row>
    <row r="13" spans="1:44" ht="33" customHeight="1">
      <c r="A13" s="2"/>
      <c r="B13" s="4">
        <f t="shared" si="0"/>
        <v>11</v>
      </c>
      <c r="C13" s="13" t="s">
        <v>8</v>
      </c>
      <c r="D13" s="14"/>
      <c r="E13" s="14"/>
      <c r="F13" s="15"/>
      <c r="G13" s="16" t="s">
        <v>19</v>
      </c>
      <c r="H13" s="15"/>
      <c r="I13" s="13" t="s">
        <v>9</v>
      </c>
      <c r="J13" s="15"/>
      <c r="K13" s="17" t="s">
        <v>15</v>
      </c>
      <c r="L13" s="14"/>
      <c r="M13" s="14"/>
      <c r="N13" s="14"/>
      <c r="O13" s="14"/>
      <c r="P13" s="14"/>
      <c r="Q13" s="14"/>
      <c r="R13" s="14"/>
      <c r="S13" s="14"/>
      <c r="T13" s="14"/>
      <c r="U13" s="15"/>
      <c r="V13" s="16"/>
      <c r="W13" s="15"/>
      <c r="X13" s="13"/>
      <c r="Y13" s="15"/>
      <c r="Z13" s="17"/>
      <c r="AA13" s="14"/>
      <c r="AB13" s="14"/>
      <c r="AC13" s="14"/>
      <c r="AD13" s="14"/>
      <c r="AE13" s="14"/>
      <c r="AF13" s="14"/>
      <c r="AG13" s="14"/>
      <c r="AH13" s="14"/>
      <c r="AI13" s="15"/>
      <c r="AJ13" s="1"/>
      <c r="AK13" s="1"/>
      <c r="AL13" s="1"/>
      <c r="AM13" s="1"/>
      <c r="AN13" s="1"/>
      <c r="AO13" s="1"/>
      <c r="AP13" s="1"/>
      <c r="AQ13" s="1"/>
      <c r="AR13" s="1"/>
    </row>
    <row r="14" spans="1:44" ht="33" customHeight="1">
      <c r="A14" s="2"/>
      <c r="B14" s="4">
        <f t="shared" si="0"/>
        <v>12</v>
      </c>
      <c r="C14" s="13" t="s">
        <v>8</v>
      </c>
      <c r="D14" s="14"/>
      <c r="E14" s="14"/>
      <c r="F14" s="15"/>
      <c r="G14" s="16" t="s">
        <v>19</v>
      </c>
      <c r="H14" s="15"/>
      <c r="I14" s="13" t="s">
        <v>9</v>
      </c>
      <c r="J14" s="15"/>
      <c r="K14" s="17" t="s">
        <v>20</v>
      </c>
      <c r="L14" s="14"/>
      <c r="M14" s="14"/>
      <c r="N14" s="14"/>
      <c r="O14" s="14"/>
      <c r="P14" s="14"/>
      <c r="Q14" s="14"/>
      <c r="R14" s="14"/>
      <c r="S14" s="14"/>
      <c r="T14" s="14"/>
      <c r="U14" s="15"/>
      <c r="V14" s="16"/>
      <c r="W14" s="15"/>
      <c r="X14" s="13"/>
      <c r="Y14" s="15"/>
      <c r="Z14" s="17"/>
      <c r="AA14" s="14"/>
      <c r="AB14" s="14"/>
      <c r="AC14" s="14"/>
      <c r="AD14" s="14"/>
      <c r="AE14" s="14"/>
      <c r="AF14" s="14"/>
      <c r="AG14" s="14"/>
      <c r="AH14" s="14"/>
      <c r="AI14" s="15"/>
      <c r="AJ14" s="1"/>
      <c r="AK14" s="1"/>
      <c r="AL14" s="1"/>
      <c r="AM14" s="1"/>
      <c r="AN14" s="1"/>
      <c r="AO14" s="1"/>
      <c r="AP14" s="1"/>
      <c r="AQ14" s="1"/>
      <c r="AR14" s="1"/>
    </row>
    <row r="15" spans="1:44" ht="53" customHeight="1">
      <c r="A15" s="2"/>
      <c r="B15" s="7">
        <f t="shared" si="0"/>
        <v>13</v>
      </c>
      <c r="C15" s="18" t="s">
        <v>8</v>
      </c>
      <c r="D15" s="19"/>
      <c r="E15" s="19"/>
      <c r="F15" s="20"/>
      <c r="G15" s="21" t="s">
        <v>19</v>
      </c>
      <c r="H15" s="20"/>
      <c r="I15" s="18" t="s">
        <v>9</v>
      </c>
      <c r="J15" s="20"/>
      <c r="K15" s="22" t="s">
        <v>45</v>
      </c>
      <c r="L15" s="19"/>
      <c r="M15" s="19"/>
      <c r="N15" s="19"/>
      <c r="O15" s="19"/>
      <c r="P15" s="19"/>
      <c r="Q15" s="19"/>
      <c r="R15" s="19"/>
      <c r="S15" s="19"/>
      <c r="T15" s="19"/>
      <c r="U15" s="20"/>
      <c r="V15" s="16"/>
      <c r="W15" s="15"/>
      <c r="X15" s="13"/>
      <c r="Y15" s="15"/>
      <c r="Z15" s="17"/>
      <c r="AA15" s="14"/>
      <c r="AB15" s="14"/>
      <c r="AC15" s="14"/>
      <c r="AD15" s="14"/>
      <c r="AE15" s="14"/>
      <c r="AF15" s="14"/>
      <c r="AG15" s="14"/>
      <c r="AH15" s="14"/>
      <c r="AI15" s="15"/>
      <c r="AJ15" s="1"/>
      <c r="AK15" s="1"/>
      <c r="AL15" s="1"/>
      <c r="AM15" s="1"/>
      <c r="AN15" s="1"/>
      <c r="AO15" s="1"/>
      <c r="AP15" s="1"/>
      <c r="AQ15" s="1"/>
      <c r="AR15" s="1"/>
    </row>
    <row r="16" spans="1:44" ht="111" customHeight="1">
      <c r="A16" s="2"/>
      <c r="B16" s="7">
        <f t="shared" si="0"/>
        <v>14</v>
      </c>
      <c r="C16" s="18" t="s">
        <v>16</v>
      </c>
      <c r="D16" s="19"/>
      <c r="E16" s="19"/>
      <c r="F16" s="20"/>
      <c r="G16" s="21" t="s">
        <v>26</v>
      </c>
      <c r="H16" s="24"/>
      <c r="I16" s="18" t="s">
        <v>9</v>
      </c>
      <c r="J16" s="20"/>
      <c r="K16" s="22" t="s">
        <v>25</v>
      </c>
      <c r="L16" s="19"/>
      <c r="M16" s="19"/>
      <c r="N16" s="19"/>
      <c r="O16" s="19"/>
      <c r="P16" s="19"/>
      <c r="Q16" s="19"/>
      <c r="R16" s="19"/>
      <c r="S16" s="19"/>
      <c r="T16" s="19"/>
      <c r="U16" s="20"/>
      <c r="V16" s="16"/>
      <c r="W16" s="23"/>
      <c r="X16" s="13"/>
      <c r="Y16" s="15"/>
      <c r="Z16" s="17"/>
      <c r="AA16" s="14"/>
      <c r="AB16" s="14"/>
      <c r="AC16" s="14"/>
      <c r="AD16" s="14"/>
      <c r="AE16" s="14"/>
      <c r="AF16" s="14"/>
      <c r="AG16" s="14"/>
      <c r="AH16" s="14"/>
      <c r="AI16" s="15"/>
      <c r="AJ16" s="1"/>
      <c r="AK16" s="1"/>
      <c r="AL16" s="1"/>
      <c r="AM16" s="1"/>
      <c r="AN16" s="1"/>
      <c r="AO16" s="1"/>
      <c r="AP16" s="1"/>
      <c r="AQ16" s="1"/>
      <c r="AR16" s="1"/>
    </row>
    <row r="17" spans="1:44" ht="70" customHeight="1">
      <c r="A17" s="2"/>
      <c r="B17" s="7">
        <f t="shared" si="0"/>
        <v>15</v>
      </c>
      <c r="C17" s="18" t="s">
        <v>16</v>
      </c>
      <c r="D17" s="19"/>
      <c r="E17" s="19"/>
      <c r="F17" s="20"/>
      <c r="G17" s="21" t="s">
        <v>26</v>
      </c>
      <c r="H17" s="24"/>
      <c r="I17" s="18" t="s">
        <v>9</v>
      </c>
      <c r="J17" s="20"/>
      <c r="K17" s="22" t="s">
        <v>17</v>
      </c>
      <c r="L17" s="19"/>
      <c r="M17" s="19"/>
      <c r="N17" s="19"/>
      <c r="O17" s="19"/>
      <c r="P17" s="19"/>
      <c r="Q17" s="19"/>
      <c r="R17" s="19"/>
      <c r="S17" s="19"/>
      <c r="T17" s="19"/>
      <c r="U17" s="20"/>
      <c r="V17" s="16"/>
      <c r="W17" s="23"/>
      <c r="X17" s="13"/>
      <c r="Y17" s="15"/>
      <c r="Z17" s="17"/>
      <c r="AA17" s="14"/>
      <c r="AB17" s="14"/>
      <c r="AC17" s="14"/>
      <c r="AD17" s="14"/>
      <c r="AE17" s="14"/>
      <c r="AF17" s="14"/>
      <c r="AG17" s="14"/>
      <c r="AH17" s="14"/>
      <c r="AI17" s="15"/>
      <c r="AJ17" s="1"/>
      <c r="AK17" s="1"/>
      <c r="AL17" s="1"/>
      <c r="AM17" s="1"/>
      <c r="AN17" s="1"/>
      <c r="AO17" s="1"/>
      <c r="AP17" s="1"/>
      <c r="AQ17" s="1"/>
      <c r="AR17" s="1"/>
    </row>
    <row r="18" spans="1:44" ht="108" customHeight="1">
      <c r="A18" s="2"/>
      <c r="B18" s="7">
        <f t="shared" si="0"/>
        <v>16</v>
      </c>
      <c r="C18" s="18" t="s">
        <v>16</v>
      </c>
      <c r="D18" s="19"/>
      <c r="E18" s="19"/>
      <c r="F18" s="20"/>
      <c r="G18" s="21" t="s">
        <v>26</v>
      </c>
      <c r="H18" s="24"/>
      <c r="I18" s="18" t="s">
        <v>9</v>
      </c>
      <c r="J18" s="20"/>
      <c r="K18" s="22" t="s">
        <v>46</v>
      </c>
      <c r="L18" s="19"/>
      <c r="M18" s="19"/>
      <c r="N18" s="19"/>
      <c r="O18" s="19"/>
      <c r="P18" s="19"/>
      <c r="Q18" s="19"/>
      <c r="R18" s="19"/>
      <c r="S18" s="19"/>
      <c r="T18" s="19"/>
      <c r="U18" s="20"/>
      <c r="V18" s="16"/>
      <c r="W18" s="23"/>
      <c r="X18" s="13"/>
      <c r="Y18" s="15"/>
      <c r="Z18" s="17"/>
      <c r="AA18" s="14"/>
      <c r="AB18" s="14"/>
      <c r="AC18" s="14"/>
      <c r="AD18" s="14"/>
      <c r="AE18" s="14"/>
      <c r="AF18" s="14"/>
      <c r="AG18" s="14"/>
      <c r="AH18" s="14"/>
      <c r="AI18" s="15"/>
      <c r="AJ18" s="1"/>
      <c r="AK18" s="1"/>
      <c r="AL18" s="1"/>
      <c r="AM18" s="1"/>
      <c r="AN18" s="1"/>
      <c r="AO18" s="1"/>
      <c r="AP18" s="1"/>
      <c r="AQ18" s="1"/>
      <c r="AR18" s="1"/>
    </row>
    <row r="19" spans="1:44" ht="18">
      <c r="A19" s="2"/>
      <c r="B19" s="5">
        <f t="shared" si="0"/>
        <v>17</v>
      </c>
      <c r="C19" s="27" t="s">
        <v>18</v>
      </c>
      <c r="D19" s="14"/>
      <c r="E19" s="14"/>
      <c r="F19" s="15"/>
      <c r="G19" s="28" t="s">
        <v>19</v>
      </c>
      <c r="H19" s="29"/>
      <c r="I19" s="27" t="s">
        <v>9</v>
      </c>
      <c r="J19" s="15"/>
      <c r="K19" s="30"/>
      <c r="L19" s="14"/>
      <c r="M19" s="14"/>
      <c r="N19" s="14"/>
      <c r="O19" s="14"/>
      <c r="P19" s="14"/>
      <c r="Q19" s="14"/>
      <c r="R19" s="14"/>
      <c r="S19" s="14"/>
      <c r="T19" s="14"/>
      <c r="U19" s="15"/>
      <c r="V19" s="28"/>
      <c r="W19" s="29"/>
      <c r="X19" s="27"/>
      <c r="Y19" s="15"/>
      <c r="Z19" s="30"/>
      <c r="AA19" s="14"/>
      <c r="AB19" s="14"/>
      <c r="AC19" s="14"/>
      <c r="AD19" s="14"/>
      <c r="AE19" s="14"/>
      <c r="AF19" s="14"/>
      <c r="AG19" s="14"/>
      <c r="AH19" s="14"/>
      <c r="AI19" s="15"/>
      <c r="AJ19" s="1"/>
      <c r="AK19" s="1"/>
      <c r="AL19" s="1"/>
      <c r="AM19" s="1"/>
      <c r="AN19" s="1"/>
      <c r="AO19" s="1"/>
      <c r="AP19" s="1"/>
      <c r="AQ19" s="1"/>
      <c r="AR19" s="1"/>
    </row>
    <row r="20" spans="1:44" ht="13">
      <c r="A20" s="1"/>
      <c r="B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row>
    <row r="21" spans="1:44" ht="13">
      <c r="A21" s="1"/>
      <c r="B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row>
    <row r="22" spans="1:44" ht="13">
      <c r="A22" s="1"/>
      <c r="B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ht="14">
      <c r="A23" s="1"/>
      <c r="B23" s="1"/>
      <c r="K23" s="6"/>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ht="14">
      <c r="A24" s="1"/>
      <c r="B24" s="1"/>
      <c r="K24" s="6"/>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row r="25" spans="1:44" ht="13">
      <c r="A25" s="1"/>
      <c r="B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row>
    <row r="26" spans="1:44" ht="13">
      <c r="A26" s="1"/>
      <c r="B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row>
    <row r="27" spans="1:44" ht="13">
      <c r="A27" s="1"/>
      <c r="B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44" ht="13">
      <c r="A28" s="1"/>
      <c r="B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row>
    <row r="29" spans="1:44" ht="13">
      <c r="A29" s="1"/>
      <c r="B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row>
    <row r="30" spans="1:44" ht="13">
      <c r="A30" s="1"/>
      <c r="B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row>
    <row r="31" spans="1:44" ht="13">
      <c r="A31" s="1"/>
      <c r="B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row>
    <row r="32" spans="1:44" ht="13">
      <c r="A32" s="1"/>
      <c r="B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row>
    <row r="33" spans="1:44" ht="13">
      <c r="A33" s="1"/>
      <c r="B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row>
    <row r="34" spans="1:44" ht="13">
      <c r="A34" s="1"/>
      <c r="B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ht="13">
      <c r="A35" s="1"/>
      <c r="B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row>
    <row r="36" spans="1:44" ht="13">
      <c r="A36" s="1"/>
      <c r="B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spans="1:44" ht="1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row>
    <row r="38" spans="1:44" ht="1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row>
    <row r="39" spans="1:44" ht="1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row>
    <row r="40" spans="1:44" ht="1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row>
    <row r="41" spans="1:44" ht="1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row>
    <row r="42" spans="1:44" ht="1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row>
    <row r="43" spans="1:44" ht="1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row>
    <row r="44" spans="1:44" ht="1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row>
    <row r="45" spans="1:44" ht="1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row>
    <row r="46" spans="1:44" ht="1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spans="1:44" ht="1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spans="1:44" ht="1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spans="1:44" ht="1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spans="1:44" ht="1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spans="1:44" ht="1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spans="1:44" ht="1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spans="1:44" ht="1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spans="1:44" ht="1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spans="1:44" ht="1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spans="1:44" ht="1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row>
    <row r="57" spans="1:44" ht="1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row>
    <row r="58" spans="1:44" ht="1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spans="1:44" ht="1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spans="1:44" ht="1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spans="1:44" ht="1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spans="1:44" ht="1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spans="1:44" ht="1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spans="1:44" ht="1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spans="1:44" ht="1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spans="1:44" ht="1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spans="1:44" ht="1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spans="1:44" ht="1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spans="1:44" ht="1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spans="1:44" ht="1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spans="1:44" ht="1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spans="1:44" ht="1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spans="1:44" ht="1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spans="1:44" ht="1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spans="1:44" ht="1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spans="1:44" ht="1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spans="1:44" ht="1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spans="1:44" ht="1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spans="1:44" ht="1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spans="1:44" ht="1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spans="1:44" ht="1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spans="1:44" ht="1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spans="1:44" ht="1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spans="1:44" ht="1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spans="1:44" ht="1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spans="1:44" ht="1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spans="1:44" ht="1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spans="1:44" ht="1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spans="1:44" ht="1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spans="1:44" ht="1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spans="1:44" ht="1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spans="1:44" ht="1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spans="1:44" ht="1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spans="1:44" ht="1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spans="1:44" ht="1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spans="1:44" ht="1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spans="1:44" ht="1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spans="1:44" ht="1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spans="1:44" ht="1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spans="1:44"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spans="1:44"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spans="1:44"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spans="1:44"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spans="1:44"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spans="1:44"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spans="1:44"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spans="1:44"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spans="1:44"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spans="1:44"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spans="1:44"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spans="1:44"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spans="1:44"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spans="1:44"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spans="1:44"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spans="1:44"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1:44"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1:44"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spans="1:44"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row r="119" spans="1:44"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row>
    <row r="120" spans="1:44"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row>
    <row r="121" spans="1:44"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row>
    <row r="122" spans="1:44"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row>
    <row r="123" spans="1:44"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row>
    <row r="124" spans="1:44"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row>
    <row r="125" spans="1:44"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row>
    <row r="126" spans="1:44"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row>
    <row r="127" spans="1:44"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row>
    <row r="128" spans="1:44"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row>
    <row r="129" spans="1:44"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row>
    <row r="130" spans="1:44"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row>
    <row r="131" spans="1:44"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row>
    <row r="132" spans="1:44"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row>
    <row r="133" spans="1:44"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spans="1:44"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spans="1:44"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spans="1:44"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row r="137" spans="1:44"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row>
    <row r="138" spans="1:44"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row>
    <row r="139" spans="1:44"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row>
    <row r="140" spans="1:44"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row>
    <row r="141" spans="1:44"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row>
    <row r="142" spans="1:44"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row>
    <row r="168" spans="1:44"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row>
    <row r="169" spans="1:44"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spans="1:44"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spans="1:44"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spans="1:44"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row>
    <row r="173" spans="1:44"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spans="1:44"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row>
    <row r="175" spans="1:44"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row>
    <row r="176" spans="1:44"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spans="1:44"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row>
    <row r="178" spans="1:44"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row>
    <row r="179" spans="1:44"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row>
    <row r="180" spans="1:44"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row>
    <row r="181" spans="1:44"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row>
    <row r="182" spans="1:44"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row>
    <row r="183" spans="1:44"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row>
    <row r="184" spans="1:44"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spans="1:44"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spans="1:44"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spans="1:44"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spans="1:44"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spans="1:44"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spans="1:44"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spans="1:44"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spans="1:44"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spans="1:44"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spans="1:44"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spans="1:44"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spans="1:44"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spans="1:44"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spans="1:44"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row>
    <row r="199" spans="1:44"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spans="1:44"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spans="1:44"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row>
    <row r="202" spans="1:44"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row>
    <row r="203" spans="1:44"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spans="1:44"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spans="1:44"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row>
    <row r="206" spans="1:44"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row>
    <row r="207" spans="1:44"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row>
    <row r="208" spans="1:44"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row>
    <row r="209" spans="1:44"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row>
    <row r="210" spans="1:44"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row>
    <row r="211" spans="1:44"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row>
    <row r="212" spans="1:44"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row>
    <row r="213" spans="1:44"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row>
    <row r="214" spans="1:44"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row>
    <row r="215" spans="1:44"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row>
    <row r="216" spans="1:44"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row>
    <row r="217" spans="1:44"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row>
    <row r="218" spans="1:44"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row>
    <row r="219" spans="1:44"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row>
    <row r="220" spans="1:44"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row>
    <row r="221" spans="1:44"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row>
    <row r="222" spans="1:44"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row>
    <row r="223" spans="1:44"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row>
    <row r="224" spans="1:44"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row>
    <row r="225" spans="1:44"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row>
    <row r="226" spans="1:44"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row>
    <row r="227" spans="1:44"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row>
    <row r="228" spans="1:44"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row>
    <row r="229" spans="1:44"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row>
    <row r="230" spans="1:44"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row>
    <row r="231" spans="1:44"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row>
    <row r="232" spans="1:44"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row>
    <row r="233" spans="1:44"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row>
    <row r="234" spans="1:44"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row>
    <row r="235" spans="1:44"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row>
    <row r="236" spans="1:44"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row>
    <row r="237" spans="1:44"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row>
    <row r="238" spans="1:44"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row>
    <row r="239" spans="1:44"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row>
    <row r="240" spans="1:44"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row>
    <row r="241" spans="1:44"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row>
    <row r="242" spans="1:44"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row>
    <row r="243" spans="1:44"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row>
    <row r="244" spans="1:44"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row>
    <row r="245" spans="1:44"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row>
    <row r="246" spans="1:44"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row>
    <row r="247" spans="1:44"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row>
    <row r="248" spans="1:44"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row>
    <row r="249" spans="1:44"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spans="1:44"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spans="1:44"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row>
    <row r="829" spans="1:44"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row>
    <row r="830" spans="1:44"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row>
    <row r="831" spans="1:44"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row>
    <row r="832" spans="1:44"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row>
    <row r="833" spans="1:44"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row>
    <row r="834" spans="1:44"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row>
    <row r="835" spans="1:44"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row>
    <row r="836" spans="1:44"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row>
    <row r="837" spans="1:44"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row>
    <row r="838" spans="1:44"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row>
    <row r="839" spans="1:44"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row>
    <row r="840" spans="1:44"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row>
    <row r="841" spans="1:44"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row>
    <row r="842" spans="1:44"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row>
    <row r="843" spans="1:44"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row>
    <row r="844" spans="1:44"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row>
    <row r="845" spans="1:44"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row>
    <row r="846" spans="1:44"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row>
    <row r="847" spans="1:44"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row>
    <row r="848" spans="1:44"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row>
    <row r="849" spans="1:44"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row>
    <row r="850" spans="1:44"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row>
    <row r="851" spans="1:44"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row>
    <row r="852" spans="1:44"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row>
    <row r="853" spans="1:44"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row>
    <row r="854" spans="1:44"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row>
    <row r="855" spans="1:44"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row>
    <row r="856" spans="1:44"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row>
    <row r="857" spans="1:44"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row>
    <row r="858" spans="1:44"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row>
    <row r="859" spans="1:44"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row>
    <row r="860" spans="1:44"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row>
    <row r="861" spans="1:44"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row>
    <row r="862" spans="1:44"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row>
    <row r="863" spans="1:44"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row>
    <row r="864" spans="1:44"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row>
    <row r="865" spans="1:44"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row>
    <row r="866" spans="1:44"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row>
    <row r="867" spans="1:44"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row>
    <row r="868" spans="1:44"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row>
    <row r="869" spans="1:44"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row>
    <row r="870" spans="1:44"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row>
    <row r="871" spans="1:44"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row>
    <row r="872" spans="1:44"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row>
    <row r="873" spans="1:44"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row>
    <row r="874" spans="1:44"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row>
    <row r="875" spans="1:44"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row>
    <row r="876" spans="1:44"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row>
    <row r="877" spans="1:44"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row>
    <row r="878" spans="1:44"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row>
    <row r="879" spans="1:44"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row>
    <row r="880" spans="1:44"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row>
    <row r="881" spans="1:44"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row>
    <row r="882" spans="1:44"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row>
    <row r="883" spans="1:44"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row>
    <row r="884" spans="1:44"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row>
    <row r="885" spans="1:44"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row>
    <row r="886" spans="1:44"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row>
    <row r="887" spans="1:44"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row>
    <row r="888" spans="1:44"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row>
    <row r="889" spans="1:44"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row>
    <row r="890" spans="1:44"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row>
    <row r="891" spans="1:44"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row>
    <row r="892" spans="1:44"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row>
    <row r="893" spans="1:44"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row>
    <row r="894" spans="1:44"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row>
    <row r="895" spans="1:44"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row>
    <row r="896" spans="1:44"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row>
    <row r="897" spans="1:44"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row>
    <row r="898" spans="1:44"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row>
    <row r="899" spans="1:44"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row>
    <row r="900" spans="1:44"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row>
    <row r="901" spans="1:44"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row>
    <row r="902" spans="1:44"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row>
    <row r="903" spans="1:44"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row>
    <row r="904" spans="1:44"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row>
    <row r="905" spans="1:44"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row>
    <row r="906" spans="1:44"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row>
    <row r="907" spans="1:44"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row>
    <row r="908" spans="1:44"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row>
    <row r="909" spans="1:44"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row>
    <row r="910" spans="1:44"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row>
    <row r="911" spans="1:44"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row>
    <row r="912" spans="1:44"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row>
    <row r="913" spans="1:44"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row>
    <row r="914" spans="1:44"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row>
    <row r="915" spans="1:44"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row>
    <row r="916" spans="1:44"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row>
    <row r="917" spans="1:44"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row>
    <row r="918" spans="1:44"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row>
    <row r="919" spans="1:44"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row>
    <row r="920" spans="1:44"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row>
    <row r="921" spans="1:44"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row>
    <row r="922" spans="1:44"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row>
    <row r="923" spans="1:44"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row>
    <row r="924" spans="1:44"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row>
    <row r="925" spans="1:44"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row>
    <row r="926" spans="1:44"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row>
    <row r="927" spans="1:44"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row>
    <row r="928" spans="1:44"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row>
    <row r="929" spans="1:44"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row>
    <row r="930" spans="1:44"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row>
    <row r="931" spans="1:44"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row>
    <row r="932" spans="1:44"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row>
    <row r="933" spans="1:44"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row>
    <row r="934" spans="1:44"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row>
    <row r="935" spans="1:44"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row>
    <row r="936" spans="1:44"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row>
    <row r="937" spans="1:44"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row>
    <row r="938" spans="1:44"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row>
    <row r="939" spans="1:44"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row>
    <row r="940" spans="1:44"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row>
    <row r="941" spans="1:44"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row>
    <row r="942" spans="1:44"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row>
    <row r="943" spans="1:44"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row>
    <row r="944" spans="1:44"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row>
    <row r="945" spans="1:44"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row>
    <row r="946" spans="1:44"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row>
    <row r="947" spans="1:44"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row>
    <row r="948" spans="1:44"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row>
    <row r="949" spans="1:44"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row>
    <row r="950" spans="1:44"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row>
    <row r="951" spans="1:44"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row>
    <row r="952" spans="1:44"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row>
    <row r="953" spans="1:44"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row>
    <row r="954" spans="1:44"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row>
    <row r="955" spans="1:44"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row>
    <row r="956" spans="1:44"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row>
    <row r="957" spans="1:44"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row>
    <row r="958" spans="1:44"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row>
    <row r="959" spans="1:44"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row>
    <row r="960" spans="1:44"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row>
    <row r="961" spans="1:44"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row>
    <row r="962" spans="1:44"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row>
    <row r="963" spans="1:44"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row>
    <row r="964" spans="1:44"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row>
    <row r="965" spans="1:44"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row>
    <row r="966" spans="1:44"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row>
    <row r="967" spans="1:44"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row>
    <row r="968" spans="1:44"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row>
    <row r="969" spans="1:44"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row>
    <row r="970" spans="1:44"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row>
    <row r="971" spans="1:44"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row>
    <row r="972" spans="1:44"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row>
    <row r="973" spans="1:44"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row>
    <row r="974" spans="1:44"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row>
    <row r="975" spans="1:44"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row>
    <row r="976" spans="1:44"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row>
    <row r="977" spans="1:44"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row>
    <row r="978" spans="1:44"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row>
    <row r="979" spans="1:44"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row>
    <row r="980" spans="1:44"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row>
    <row r="981" spans="1:44"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row>
    <row r="982" spans="1:44"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row>
    <row r="983" spans="1:44"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row>
    <row r="984" spans="1:44"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row>
    <row r="985" spans="1:44"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row>
    <row r="986" spans="1:44"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row>
    <row r="987" spans="1:44"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row>
    <row r="988" spans="1:44"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row>
    <row r="989" spans="1:44"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row>
    <row r="990" spans="1:44"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row>
    <row r="991" spans="1:44"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row>
    <row r="992" spans="1:44"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row>
    <row r="993" spans="1:44"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row>
    <row r="994" spans="1:44"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row>
    <row r="995" spans="1:44"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row>
    <row r="996" spans="1:44"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row>
    <row r="997" spans="1:44"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row>
    <row r="998" spans="1:44"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row>
    <row r="999" spans="1:44"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sheetData>
  <mergeCells count="126">
    <mergeCell ref="C19:F19"/>
    <mergeCell ref="G19:H19"/>
    <mergeCell ref="I19:J19"/>
    <mergeCell ref="K19:U19"/>
    <mergeCell ref="V19:W19"/>
    <mergeCell ref="X19:Y19"/>
    <mergeCell ref="Z19:AI19"/>
    <mergeCell ref="C6:F6"/>
    <mergeCell ref="G6:H6"/>
    <mergeCell ref="I6:J6"/>
    <mergeCell ref="K6:U6"/>
    <mergeCell ref="V6:W6"/>
    <mergeCell ref="X6:Y6"/>
    <mergeCell ref="Z6:AI6"/>
    <mergeCell ref="C17:F17"/>
    <mergeCell ref="G17:H17"/>
    <mergeCell ref="I17:J17"/>
    <mergeCell ref="K17:U17"/>
    <mergeCell ref="V17:W17"/>
    <mergeCell ref="X17:Y17"/>
    <mergeCell ref="Z17:AI17"/>
    <mergeCell ref="C18:F18"/>
    <mergeCell ref="G18:H18"/>
    <mergeCell ref="I18:J18"/>
    <mergeCell ref="C4:F4"/>
    <mergeCell ref="G4:H4"/>
    <mergeCell ref="I4:J4"/>
    <mergeCell ref="K4:U4"/>
    <mergeCell ref="V4:W4"/>
    <mergeCell ref="X4:Y4"/>
    <mergeCell ref="Z4:AI4"/>
    <mergeCell ref="C5:F5"/>
    <mergeCell ref="G5:H5"/>
    <mergeCell ref="I5:J5"/>
    <mergeCell ref="K5:U5"/>
    <mergeCell ref="V5:W5"/>
    <mergeCell ref="X5:Y5"/>
    <mergeCell ref="Z5:AI5"/>
    <mergeCell ref="C2:F2"/>
    <mergeCell ref="G2:H2"/>
    <mergeCell ref="I2:J2"/>
    <mergeCell ref="K2:U2"/>
    <mergeCell ref="V2:W2"/>
    <mergeCell ref="X2:Y2"/>
    <mergeCell ref="Z2:AI2"/>
    <mergeCell ref="C3:F3"/>
    <mergeCell ref="G3:H3"/>
    <mergeCell ref="I3:J3"/>
    <mergeCell ref="K3:U3"/>
    <mergeCell ref="V3:W3"/>
    <mergeCell ref="X3:Y3"/>
    <mergeCell ref="Z3:AI3"/>
    <mergeCell ref="K18:U18"/>
    <mergeCell ref="V18:W18"/>
    <mergeCell ref="X18:Y18"/>
    <mergeCell ref="Z18:AI18"/>
    <mergeCell ref="C16:F16"/>
    <mergeCell ref="G16:H16"/>
    <mergeCell ref="I16:J16"/>
    <mergeCell ref="K16:U16"/>
    <mergeCell ref="V16:W16"/>
    <mergeCell ref="X16:Y16"/>
    <mergeCell ref="Z16:AI16"/>
    <mergeCell ref="C11:F11"/>
    <mergeCell ref="G11:H11"/>
    <mergeCell ref="I11:J11"/>
    <mergeCell ref="K11:U11"/>
    <mergeCell ref="V11:W11"/>
    <mergeCell ref="X11:Y11"/>
    <mergeCell ref="Z11:AI11"/>
    <mergeCell ref="C12:F12"/>
    <mergeCell ref="G12:H12"/>
    <mergeCell ref="I12:J12"/>
    <mergeCell ref="K12:U12"/>
    <mergeCell ref="V12:W12"/>
    <mergeCell ref="X12:Y12"/>
    <mergeCell ref="Z12:AI12"/>
    <mergeCell ref="K9:U9"/>
    <mergeCell ref="V9:W9"/>
    <mergeCell ref="X9:Y9"/>
    <mergeCell ref="Z9:AI9"/>
    <mergeCell ref="C10:F10"/>
    <mergeCell ref="G10:H10"/>
    <mergeCell ref="I10:J10"/>
    <mergeCell ref="K10:U10"/>
    <mergeCell ref="V10:W10"/>
    <mergeCell ref="X10:Y10"/>
    <mergeCell ref="Z10:AI10"/>
    <mergeCell ref="C13:F13"/>
    <mergeCell ref="G13:H13"/>
    <mergeCell ref="I13:J13"/>
    <mergeCell ref="K13:U13"/>
    <mergeCell ref="V13:W13"/>
    <mergeCell ref="X13:Y13"/>
    <mergeCell ref="Z13:AI13"/>
    <mergeCell ref="C7:F7"/>
    <mergeCell ref="G7:H7"/>
    <mergeCell ref="I7:J7"/>
    <mergeCell ref="K7:U7"/>
    <mergeCell ref="V7:W7"/>
    <mergeCell ref="X7:Y7"/>
    <mergeCell ref="Z7:AI7"/>
    <mergeCell ref="C8:F8"/>
    <mergeCell ref="G8:H8"/>
    <mergeCell ref="I8:J8"/>
    <mergeCell ref="K8:U8"/>
    <mergeCell ref="V8:W8"/>
    <mergeCell ref="X8:Y8"/>
    <mergeCell ref="Z8:AI8"/>
    <mergeCell ref="C9:F9"/>
    <mergeCell ref="G9:H9"/>
    <mergeCell ref="I9:J9"/>
    <mergeCell ref="C14:F14"/>
    <mergeCell ref="G14:H14"/>
    <mergeCell ref="I14:J14"/>
    <mergeCell ref="K14:U14"/>
    <mergeCell ref="V14:W14"/>
    <mergeCell ref="X14:Y14"/>
    <mergeCell ref="Z14:AI14"/>
    <mergeCell ref="C15:F15"/>
    <mergeCell ref="G15:H15"/>
    <mergeCell ref="I15:J15"/>
    <mergeCell ref="K15:U15"/>
    <mergeCell ref="V15:W15"/>
    <mergeCell ref="X15:Y15"/>
    <mergeCell ref="Z15:AI15"/>
  </mergeCells>
  <phoneticPr fontId="2"/>
  <dataValidations count="2">
    <dataValidation type="list" allowBlank="1" showErrorMessage="1" sqref="C3:C19" xr:uid="{00000000-0002-0000-0100-000000000000}">
      <formula1>"ECリニューアル,オムニチャネル拡充,モバイルアプリ対応"</formula1>
    </dataValidation>
    <dataValidation type="list" allowBlank="1" showErrorMessage="1" sqref="X3:X19 I3:I19" xr:uid="{00000000-0002-0000-0100-000001000000}">
      <formula1>"木嶋,橋上,新條"</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990B-3AEC-3B4B-8915-6B95651CD559}">
  <dimension ref="B3:B19"/>
  <sheetViews>
    <sheetView workbookViewId="0">
      <selection activeCell="B20" sqref="B20"/>
    </sheetView>
  </sheetViews>
  <sheetFormatPr baseColWidth="10" defaultRowHeight="13"/>
  <sheetData>
    <row r="3" spans="2:2" ht="18">
      <c r="B3" s="8" t="s">
        <v>28</v>
      </c>
    </row>
    <row r="4" spans="2:2" ht="18">
      <c r="B4" s="8" t="s">
        <v>29</v>
      </c>
    </row>
    <row r="5" spans="2:2">
      <c r="B5" s="9" t="s">
        <v>30</v>
      </c>
    </row>
    <row r="6" spans="2:2" ht="18">
      <c r="B6" s="8" t="s">
        <v>31</v>
      </c>
    </row>
    <row r="7" spans="2:2" ht="18">
      <c r="B7" s="8" t="s">
        <v>32</v>
      </c>
    </row>
    <row r="8" spans="2:2" ht="18">
      <c r="B8" s="10"/>
    </row>
    <row r="9" spans="2:2" ht="18">
      <c r="B9" s="11"/>
    </row>
    <row r="10" spans="2:2" ht="18">
      <c r="B10" s="11" t="s">
        <v>33</v>
      </c>
    </row>
    <row r="11" spans="2:2" ht="18">
      <c r="B11" s="11" t="s">
        <v>34</v>
      </c>
    </row>
    <row r="12" spans="2:2" ht="18">
      <c r="B12" s="11" t="s">
        <v>35</v>
      </c>
    </row>
    <row r="13" spans="2:2">
      <c r="B13" s="9" t="s">
        <v>36</v>
      </c>
    </row>
    <row r="14" spans="2:2" ht="18">
      <c r="B14" s="11" t="s">
        <v>37</v>
      </c>
    </row>
    <row r="15" spans="2:2" ht="16">
      <c r="B15" s="12" t="s">
        <v>38</v>
      </c>
    </row>
    <row r="16" spans="2:2" ht="18">
      <c r="B16" s="11" t="s">
        <v>39</v>
      </c>
    </row>
    <row r="17" spans="2:2" ht="18">
      <c r="B17" s="11" t="s">
        <v>40</v>
      </c>
    </row>
    <row r="18" spans="2:2">
      <c r="B18" s="9" t="s">
        <v>41</v>
      </c>
    </row>
    <row r="19" spans="2:2" ht="18">
      <c r="B19" s="11" t="s">
        <v>42</v>
      </c>
    </row>
  </sheetData>
  <phoneticPr fontId="2"/>
  <hyperlinks>
    <hyperlink ref="B5" r:id="rId1" xr:uid="{29B4FA2D-39CB-724F-A8E4-282E24FE1069}"/>
    <hyperlink ref="B13" r:id="rId2" location="heading=h.mh6dg4pnj82" display="https://docs.google.com/document/d/11O-K41oKB4w1CthiqE2IlGfj8yiznFK-3xEqlNGXzUQ/edit?tab=t.0 - heading=h.mh6dg4pnj82" xr:uid="{7F5E2CA9-092C-FD44-BF26-92036E107891}"/>
    <hyperlink ref="B18" r:id="rId3" display="https://github.com/digital-ojt/pm-cause-ec/blob/main/%E8%A6%81%E4%BB%B6%E5%AE%9A%E7%BE%A9%E6%9B%B8/%E8%A6%81%E4%BB%B6%E5%AE%9A%E7%BE%A9%E6%9B%B8%EF%BC%88%E3%82%B5%E3%83%B3%E3%83%97%E3%83%AB%EF%BC%89.docx" xr:uid="{937BA820-0CA7-0C40-8E70-8E19FCAEBD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質問票</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遼介 木嶋</cp:lastModifiedBy>
  <dcterms:modified xsi:type="dcterms:W3CDTF">2024-10-30T06:31:47Z</dcterms:modified>
</cp:coreProperties>
</file>