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Biagio/Desktop/"/>
    </mc:Choice>
  </mc:AlternateContent>
  <bookViews>
    <workbookView xWindow="28800" yWindow="0" windowWidth="38400" windowHeight="21600" tabRatio="500"/>
  </bookViews>
  <sheets>
    <sheet name="Dat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D7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<sst xmlns="http://schemas.openxmlformats.org/spreadsheetml/2006/main" count="17" uniqueCount="17">
  <si>
    <t>Restaurant Name</t>
  </si>
  <si>
    <t>City &amp; State</t>
  </si>
  <si>
    <t>#Units</t>
  </si>
  <si>
    <t>2015 Gross Sales</t>
  </si>
  <si>
    <t>Pizza Hut*</t>
  </si>
  <si>
    <t>Plano, TX</t>
  </si>
  <si>
    <t>Domino's*</t>
  </si>
  <si>
    <t>Ann Arbor, MI</t>
  </si>
  <si>
    <t>Little Caesars Pizza**</t>
  </si>
  <si>
    <t>Detroit, MI</t>
  </si>
  <si>
    <t>Papa Johns' International~~</t>
  </si>
  <si>
    <t>Louisville,KY</t>
  </si>
  <si>
    <t>Papa Murphy’s International*</t>
  </si>
  <si>
    <t>Vancouver, WA</t>
  </si>
  <si>
    <t>Total</t>
  </si>
  <si>
    <t>Average</t>
  </si>
  <si>
    <t>Gross Sales per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</si>
</sst>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b/>
      <sz val="16"/>
      <color theme="1"/>
      <name val="Times New Roman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0" fillId="0" borderId="0" xfId="0" applyNumberFormat="1"/>
    <xf numFmtId="44" fontId="0" fillId="0" borderId="0" xfId="0" applyNumberFormat="1"/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D2" sqref="D2"/>
    </sheetView>
  </sheetViews>
  <sheetFormatPr baseColWidth="10" defaultRowHeight="16" x14ac:dyDescent="0.2"/>
  <cols>
    <col min="1" max="1" width="12.6640625" bestFit="1" customWidth="1"/>
    <col min="2" max="2" width="32.33203125" bestFit="1" customWidth="1"/>
    <col min="3" max="3" width="25.6640625" bestFit="1" customWidth="1"/>
    <col min="4" max="4" width="12.6640625" bestFit="1" customWidth="1"/>
    <col min="5" max="5" width="27" bestFit="1" customWidth="1"/>
    <col min="6" max="6" width="25.33203125" bestFit="1" customWidth="1"/>
  </cols>
  <sheetData>
    <row r="1" spans="1:6" ht="20" x14ac:dyDescent="0.2">
      <c r="A1" s="1">
        <v>2015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16</v>
      </c>
    </row>
    <row r="2" spans="1:6" x14ac:dyDescent="0.2">
      <c r="A2">
        <v>1</v>
      </c>
      <c r="B2" t="s">
        <v>4</v>
      </c>
      <c r="C2" t="s">
        <v>5</v>
      </c>
      <c r="D2">
        <v>15605</v>
      </c>
      <c r="E2" s="3">
        <v>13400000000</v>
      </c>
      <c r="F2" s="4">
        <f>E2/D2</f>
        <v>858699.13489266264</v>
      </c>
    </row>
    <row r="3" spans="1:6" x14ac:dyDescent="0.2">
      <c r="A3">
        <v>2</v>
      </c>
      <c r="B3" t="s">
        <v>6</v>
      </c>
      <c r="C3" t="s">
        <v>7</v>
      </c>
      <c r="D3">
        <v>11629</v>
      </c>
      <c r="E3" s="3">
        <v>8900000000</v>
      </c>
      <c r="F3" s="4">
        <f t="shared" ref="F3:F6" si="0">E3/D3</f>
        <v>765328.05916243873</v>
      </c>
    </row>
    <row r="4" spans="1:6" x14ac:dyDescent="0.2">
      <c r="A4">
        <v>3</v>
      </c>
      <c r="B4" t="s">
        <v>8</v>
      </c>
      <c r="C4" t="s">
        <v>9</v>
      </c>
      <c r="D4">
        <v>4059</v>
      </c>
      <c r="E4" s="3">
        <v>3400000000</v>
      </c>
      <c r="F4" s="4">
        <f t="shared" si="0"/>
        <v>837644.74008376442</v>
      </c>
    </row>
    <row r="5" spans="1:6" x14ac:dyDescent="0.2">
      <c r="A5">
        <v>4</v>
      </c>
      <c r="B5" t="s">
        <v>10</v>
      </c>
      <c r="C5" t="s">
        <v>11</v>
      </c>
      <c r="D5">
        <v>4708</v>
      </c>
      <c r="E5" s="3">
        <v>3320000000</v>
      </c>
      <c r="F5" s="4">
        <f t="shared" si="0"/>
        <v>705182.66779949027</v>
      </c>
    </row>
    <row r="6" spans="1:6" x14ac:dyDescent="0.2">
      <c r="A6">
        <v>5</v>
      </c>
      <c r="B6" t="s">
        <v>12</v>
      </c>
      <c r="C6" t="s">
        <v>13</v>
      </c>
      <c r="D6">
        <v>1425</v>
      </c>
      <c r="E6" s="3">
        <v>785360000</v>
      </c>
      <c r="F6" s="4">
        <f t="shared" si="0"/>
        <v>551129.82456140348</v>
      </c>
    </row>
    <row r="7" spans="1:6" x14ac:dyDescent="0.2">
      <c r="A7" s="5" t="s">
        <v>14</v>
      </c>
      <c r="D7">
        <f>SUM(D2:D6)</f>
        <v>37426</v>
      </c>
    </row>
    <row r="8" spans="1:6" x14ac:dyDescent="0.2">
      <c r="A8" s="5" t="s">
        <v>15</v>
      </c>
      <c r="D8">
        <f>AVERAGE(D2:D6)</f>
        <v>7485.2</v>
      </c>
    </row>
    <row r="27" spans="4:5" x14ac:dyDescent="0.2">
      <c r="D27" s="2"/>
      <c r="E2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2017-02-20T17:51:47Z</dcterms:created>
  <dcterms:modified xsi:type="dcterms:W3CDTF">2017-05-17T22:12:33Z</dcterms:modified>
</cp:coreProperties>
</file>