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380" yWindow="640" windowWidth="25420" windowHeight="15580" tabRatio="961" firstSheet="1" activeTab="1"/>
  </bookViews>
  <sheets>
    <sheet name="Index" sheetId="1" r:id="rId1"/>
    <sheet name="Split shipments" sheetId="2" r:id="rId2"/>
    <sheet name="Level2" sheetId="4" r:id="rId3"/>
    <sheet name="Level2&amp;Level3" sheetId="5" r:id="rId4"/>
    <sheet name="Recurring payment" sheetId="6" r:id="rId5"/>
    <sheet name="Soft descriptor" sheetId="8" r:id="rId6"/>
    <sheet name="AVS" sheetId="9" r:id="rId7"/>
    <sheet name="CVV" sheetId="10" r:id="rId8"/>
    <sheet name="AuthPurchase" sheetId="11" r:id="rId9"/>
    <sheet name="Telecheck" sheetId="12" r:id="rId10"/>
    <sheet name="Telecheck_Combinations" sheetId="13" r:id="rId11"/>
    <sheet name="Valuelink" sheetId="1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10" i="1"/>
</calcChain>
</file>

<file path=xl/sharedStrings.xml><?xml version="1.0" encoding="utf-8"?>
<sst xmlns="http://schemas.openxmlformats.org/spreadsheetml/2006/main" count="1133" uniqueCount="504">
  <si>
    <t>Txn Type</t>
  </si>
  <si>
    <t>Request</t>
  </si>
  <si>
    <t>Response</t>
  </si>
  <si>
    <t>Purchase</t>
  </si>
  <si>
    <t>Passed</t>
  </si>
  <si>
    <t>Failed</t>
  </si>
  <si>
    <t>Total</t>
  </si>
  <si>
    <t>Features</t>
  </si>
  <si>
    <t>Split shipments</t>
  </si>
  <si>
    <t>Level2</t>
  </si>
  <si>
    <t>Level2&amp;Level3</t>
  </si>
  <si>
    <t>Recurring payment</t>
  </si>
  <si>
    <t>Soft descriptor</t>
  </si>
  <si>
    <t>Card Type</t>
  </si>
  <si>
    <t>Transaction types</t>
  </si>
  <si>
    <t>Card type#</t>
  </si>
  <si>
    <t>Transaction type #</t>
  </si>
  <si>
    <t>Total scripts#</t>
  </si>
  <si>
    <t>Discover</t>
  </si>
  <si>
    <t>Authorize - Split</t>
  </si>
  <si>
    <t>Amex</t>
  </si>
  <si>
    <t>Purchase, Authorize-Capture, Regular capture</t>
  </si>
  <si>
    <t>Visa, MasterCard, Discover</t>
  </si>
  <si>
    <t>Amex, Visa, MasterCard, Discover</t>
  </si>
  <si>
    <t>Purchase-Recurring, Authorize-Recurring</t>
  </si>
  <si>
    <t>Purchase-void,Purchase-Refund, Authorize - Capture, Authorize - void</t>
  </si>
  <si>
    <t>Authorize-Capture</t>
  </si>
  <si>
    <t>Regular capture</t>
  </si>
  <si>
    <t>Visa</t>
  </si>
  <si>
    <t>Master Card</t>
  </si>
  <si>
    <t>Purchase-Recurring</t>
  </si>
  <si>
    <t>Authorize-Recurring</t>
  </si>
  <si>
    <t>{
"amount":"9200",
"transaction_type":"purchase",
"merchant_ref":"abc1412096293369",
"method":"credit_card",
"currency_code":"USD",
"credit_card":{
"type":"American Express", 
"cardholder_name":"Eck Test 3",
"card_number":"4012000033330026",
"exp_date":"0416",
"cvv":"1234"
},"eci_indicator":"2"
}
Recurring
{
    "merchant_ref": "abc1412096293369",
    "transaction_tag" : "1827879",
    "transaction_type": "recurring",
    "amount": "9200",
    "currency_code": "USD"
}</t>
  </si>
  <si>
    <t>{
"amount":"9200",
"transaction_type":"authorize",
"merchant_ref":"abc1412096293369",
"method":"credit_card",
"currency_code":"USD",
"credit_card":{
"type":"American Express", 
"cardholder_name":"Eck Test 3",
"card_number":"4012000033330026",
"exp_date":"0416",
"cvv":"1234"
},"eci_indicator":"2"
}
Recurring
{
    "merchant_ref": "abc1412096293369",
    "transaction_tag" : "1827879",
    "transaction_type": "recurring",
    "amount": "9200",
    "currency_code": "USD"
}</t>
  </si>
  <si>
    <t>{
"amount":"9200",
"transaction_type":"purchase",
"merchant_ref":"abc1412096293369",
"method":"credit_card",
"currency_code":"USD",
"credit_card":{
"type":"visa", 
"cardholder_name":"Eck Test 3",
"card_number":"4012000033330026",
"exp_date":"0416",
"cvv":"123"
},"eci_indicator":"2"
}
Recurring
{
    "merchant_ref": "abc1412096293369",
    "transaction_tag" : "1827879",
    "transaction_type": "recurring",
    "amount": "9200",
    "currency_code": "USD"
}</t>
  </si>
  <si>
    <t>{
"amount":"9200",
"transaction_type":"purchase",
"merchant_ref":"abc1412096293369",
"method":"credit_card",
"currency_code":"USD",
"credit_card":{
"type":"mastercard", 
"cardholder_name":"Eck Test 3",
"card_number":"4012000033330026",
"exp_date":"0416",
"cvv":"123"
},"eci_indicator":"2"
}
Recurring
{
    "merchant_ref": "abc1412096293369",
    "transaction_tag" : "1827879",
    "transaction_type": "recurring",
    "amount": "9200",
    "currency_code": "USD"
}</t>
  </si>
  <si>
    <t>{
"amount":"9200",
"transaction_type":"purchase",
"merchant_ref":"abc1412096293369",
"method":"credit_card",
"currency_code":"USD",
"credit_card":{
"type":"discover", 
"cardholder_name":"Eck Test 3",
"card_number":"4012000033330026",
"exp_date":"0416",
"cvv":"123"
},"eci_indicator":"2"
}
Recurring
{
    "merchant_ref": "abc1412096293369",
    "transaction_tag" : "1827879",
    "transaction_type": "recurring",
    "amount": "9200",
    "currency_code": "USD"
}</t>
  </si>
  <si>
    <t>{
"amount":"9200",
"transaction_type":"authorize",
"merchant_ref":"abc1412096293369",
"method":"credit_card",
"currency_code":"USD",
"credit_card":{
"type":"discover", 
"cardholder_name":"Eck Test 3",
"card_number":"4012000033330026",
"exp_date":"0416",
"cvv":"123"
},"eci_indicator":"2"
}
Recurring
{
    "merchant_ref": "abc1412096293369",
    "transaction_tag" : "1827879",
    "transaction_type": "recurring",
    "amount": "9200",
    "currency_code": "USD"
}</t>
  </si>
  <si>
    <t>{
"amount":"9200",
"transaction_type":"authorize",
"merchant_ref":"abc1412096293369",
"method":"credit_card",
"currency_code":"USD",
"credit_card":{
"type":"mastercard", 
"cardholder_name":"Eck Test 3",
"card_number":"4012000033330026",
"exp_date":"0416",
"cvv":"123"
},"eci_indicator":"2"
}
Recurring
{
    "merchant_ref": "abc1412096293369",
    "transaction_tag" : "1827879",
    "transaction_type": "recurring",
    "amount": "9200",
    "currency_code": "USD"
}</t>
  </si>
  <si>
    <t>{
"amount":"9200",
"transaction_type":"authorize",
"merchant_ref":"abc1412096293369",
"method":"credit_card",
"currency_code":"USD",
"credit_card":{
"type":"visa", 
"cardholder_name":"Eck Test 3",
"card_number":"4012000033330026",
"exp_date":"0416",
"cvv":"123"
},"eci_indicator":"2"
}
Recurring
{
    "merchant_ref": "abc1412096293369",
    "transaction_tag" : "1827879",
    "transaction_type": "recurring",
    "amount": "9200",
    "currency_code": "USD"
}</t>
  </si>
  <si>
    <t>{
"amount":"9200",
"transaction_type":"purchase",
"merchant_ref":"abc1412096293369",
"method":"credit_card",
"currency_code":"USD",
"credit_card":{
"type":"American Express", 
"cardholder_name":"Eck Test 3",
"card_number":"4012000033330026",
"exp_date":"0416",
"cvv":"1234"
},
"level2":{
"tax1_amount":10,
"tax1_number":"2",
"tax2_amount":5,
"tax2_number":"3",
"customer_ref":"customer1"
}
}</t>
  </si>
  <si>
    <t>{
"amount":"9200",
"transaction_type":"capture",
  "merchant_ref": "abc1412096293369",
  "transaction_type": "capture",
  "method": "credit_card",
  "amount": "9200",
  "currency_code": "USD",
"credit_card":{
"type":"American Express", 
"cardholder_name":"Eck Test 3",
"card_number":"4012000033330026",
"exp_date":"0416",
"cvv":"1234"
},
"level2":{
"tax1_amount":10,
"tax1_number":"2",
"tax2_amount":5,
"tax2_number":"3",
"customer_ref":"customer1"
}
}</t>
  </si>
  <si>
    <t>{
"amount":"9200",
"transaction_type":"purchase",
"merchant_ref":"abc1412096293369",
"method":"credit_card",
"currency_code":"USD",
"credit_card":{
"type":"visa", 
"cardholder_name":"Eck Test 3",
"card_number":"4012000033330026",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</t>
  </si>
  <si>
    <t>{
"amount":"9200",
"transaction_type":"purchase",
"merchant_ref":"abc1412096293369",
"method":"mastercard",
"currency_code":"USD",
"credit_card":{
"type":"visa", 
"cardholder_name":"Eck Test 3",
"card_number":"4012000033330026",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</t>
  </si>
  <si>
    <t>{
"amount":"9200",
"transaction_type":"purchase",
"merchant_ref":"abc1412096293369",
"method":"credit_card",
"currency_code":"USD",
"credit_card":{
"type":"discover", 
"cardholder_name":"Eck Test 3",
"card_number":"4012000033330026",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</t>
  </si>
  <si>
    <t>{
"amount":"9200",
"transaction_type":"capture",
  "merchant_ref": "abc1412096293369",
  "transaction_type": "capture",
  "method": "credit_card",
  "amount": "9200",
  "currency_code": "USD",
"credit_card":{
"type":"discover", 
"cardholder_name":"Eck Test 3",
"card_number":"4012000033330026",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</t>
  </si>
  <si>
    <t>{
"amount":"9200",
"transaction_type":"capture",
  "merchant_ref": "abc1412096293369",
  "transaction_type": "capture",
  "method": "credit_card",
  "amount": "9200",
  "currency_code": "USD",
"credit_card":{
"type":"visa", 
"cardholder_name":"Eck Test 3",
"card_number":"4012000033330026",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</t>
  </si>
  <si>
    <t>{
"amount":"9200",
"transaction_type":"purchase",
"merchant_ref":"abc1412096293369",
"method":"credit_card",
"currency_code":"USD",
"credit_card":{
"type":"American Express", 
"cardholder_name":"Eck Test 3",
"card_number":"4012000033330026",
"exp_date":"0416",
"cvv":"1234"
},
"soft_descriptors":{
"dba_name":"SoftDesc 1",
"street":"123 Main Street",
"region":"NY",
"mid":"367337278884",
"mcc":"8812",
"postal_code":"11375",
"country_code":"USA",
"merchant_contact_info":"123 Main street"
}
}</t>
  </si>
  <si>
    <t>{
"amount":"9200",
"transaction_type":"capture",
  "merchant_ref": "abc1412096293369",
  "transaction_type": "capture",
  "method": "credit_card",
  "amount": "9200",
  "currency_code": "USD",
"credit_card":{
"type":"American Express", 
"cardholder_name":"Eck Test 3",
"card_number":"4012000033330026",
"exp_date":"0416",
"cvv":"1234"
},
"soft_descriptors":{
"dba_name":"SoftDesc 1",
"street":"123 Main Street",
"region":"NY",
"mid":"367337278884",
"mcc":"8812",
"postal_code":"11375",
"country_code":"USA",
"merchant_contact_info":"123 Main street"
}
}</t>
  </si>
  <si>
    <t>{
"amount":"9200",
"transaction_type":"authorize",
"merchant_ref":"abc1412096293369",
"method":"credit_card",
"currency_code":"USD",
"credit_card":{
"type":"discover",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
{
    "transaction_tag" : "1698126",
    "transaction_type": "split",
    "split_shipment":"01/02",
    "method": "tele_check",
    "amount": "5",
    "currency_code": "USD"
}
{
    "transaction_tag" : "1698126",
    "transaction_type": "split",
    "split_shipment":"02/02",
    "method": "tele_check",
    "amount": "5",
    "currency_code": "USD"
}</t>
  </si>
  <si>
    <t>{
"amount":"9200",
"transaction_type":"purchase",
"merchant_ref":"abc1412096293369",
"method":"credit_card",
"currency_code":"USD",
"credit_card":{
"type":"visa",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</t>
  </si>
  <si>
    <t>{
"amount":"9200",
"transaction_type":"capture",
  "merchant_ref": "abc1412096293369",
  "transaction_type": "capture",
  "method": "credit_card",
  "amount": "9200",
  "currency_code": "USD",
"credit_card":{
"type":"visa",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</t>
  </si>
  <si>
    <t>{
"amount":"9200",
"transaction_type":"authorize",
"merchant_ref":"abc1412096293369",
"method":"credit_card",
"currency_code":"USD",
"credit_card":{
"type":"visa",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
{
    "transaction_tag" : "1698126",
    "transaction_type": "split",
    "split_shipment":"01/02",
    "method": "tele_check",
    "amount": "5",
    "currency_code": "USD"
}
{
    "transaction_tag" : "1698126",
    "transaction_type": "split",
    "split_shipment":"02/02",
    "method": "tele_check",
    "amount": "5",
    "currency_code": "USD"
}</t>
  </si>
  <si>
    <t>{
"amount":"9200",
"transaction_type":"authorize",
"merchant_ref":"abc1412096293369",
"method":"credit_card",
"currency_code":"USD",
"credit_card":{
"type":"American Express", 
"cardholder_name":"Eck Test 3",
"card_number":"4012000033330026",
"exp_date":"0416",
"cvv":"1234"
},
"soft_descriptors":{
"dba_name":"SoftDesc 1",
"street":"123 Main Street",
"region":"NY",
"mid":"367337278884",
"mcc":"8812",
"postal_code":"11375",
"country_code":"USA",
"merchant_contact_info":"123 Main street"
}
}
{
    "transaction_tag" : "1698126",
    "transaction_type": "split",
    "split_shipment":"01/02",
    "method": "tele_check",
    "amount": "5",
    "currency_code": "USD"
}
{
    "transaction_tag" : "1698126",
    "transaction_type": "split",
    "split_shipment":"02/02",
    "method": "tele_check",
    "amount": "5",
    "currency_code": "USD"
}</t>
  </si>
  <si>
    <t>{
"amount":"9200",
"transaction_type":"purchase",
"merchant_ref":"abc1412096293369",
"method":"credit_card",
"currency_code":"USD",
"credit_card":{
"type":"mastercard",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</t>
  </si>
  <si>
    <t>{
"amount":"9200",
"transaction_type":"capture",
  "merchant_ref": "abc1412096293369",
  "transaction_type": "capture",
  "method": "credit_card",
  "amount": "9200",
  "currency_code": "USD",
"credit_card":{
"type":"mastercard",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</t>
  </si>
  <si>
    <t>{
"amount":"9200",
"transaction_type":"authorize",
"merchant_ref":"abc1412096293369",
"method":"credit_card",
"currency_code":"USD",
"credit_card":{
"type":"mastercard",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
{
    "transaction_tag" : "1698126",
    "transaction_type": "split",
    "split_shipment":"01/02",
    "method": "tele_check",
    "amount": "5",
    "currency_code": "USD"
}
{
    "transaction_tag" : "1698126",
    "transaction_type": "split",
    "split_shipment":"02/02",
    "method": "tele_check",
    "amount": "5",
    "currency_code": "USD"
}</t>
  </si>
  <si>
    <t>{
"amount":"9200",
"transaction_type":"purchase",
"merchant_ref":"abc1412096293369",
"method":"credit_card",
"currency_code":"USD",
"credit_card":{
"type":"discover",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</t>
  </si>
  <si>
    <t>{
"amount":"9200",
"transaction_type":"capture",
  "merchant_ref": "abc1412096293369",
  "transaction_type": "capture",
  "method": "credit_card",
  "amount": "9200",
  "currency_code": "USD",
"credit_card":{
"type":"discover",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</t>
  </si>
  <si>
    <t>{
"amount":"9200",
"transaction_type":"authorize",
"merchant_ref":"abc1412096293369",
"method":"credit_card",
"currency_code":"USD",
"credit_card":{
"type":"American Express", 
"cardholder_name":"Eck Test 3",
"card_number":"4012000033330026",
"exp_date":"0416",
"cvv":"1234"
},
"level2":{
"tax1_amount":10,
"tax1_number":"2",
"tax2_amount":5,
"tax2_number":"3",
"customer_ref":"customer1"
}
}
Capture: APPRC / 1720779
{
  "merchant_ref": "abc1412096293369",
  "transaction_tag": "1720779",
  "transaction_type": "capture",
  "method": "credit_card",
  "amount": "9200",
  "currency_code": "USD"
}</t>
  </si>
  <si>
    <t>{
"amount":"9200",
"transaction_type":"authorize",
"merchant_ref":"abc1412096293369",
"method":"credit_card",
"currency_code":"USD",
"credit_card":{
"type":"American Express", 
"cardholder_name":"Eck Test 3",
"card_number":"4012000033330026",
"exp_date":"0416",
"cvv":"1234"
},
"soft_descriptors":{
"dba_name":"SoftDesc 1",
"street":"123 Main Street",
"region":"NY",
"mid":"367337278884",
"mcc":"8812",
"postal_code":"11375",
"country_code":"USA",
"merchant_contact_info":"123 Main street"
}
}
Capture: APPRC / 1720779
{
  "merchant_ref": "abc1412096293369",
  "transaction_tag": "1720779",
  "transaction_type": "capture",
  "method": "credit_card",
  "amount": "9200",
  "currency_code": "USD"
}</t>
  </si>
  <si>
    <t>{
"amount":"9200",
"transaction_type":"authorize",
"merchant_ref":"abc1412096293369",
"method":"credit_card",
"currency_code":"USD",
"credit_card":{
"type":"visa",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
Capture: APPRC / 1720779
{
  "merchant_ref": "abc1412096293369",
  "transaction_tag": "1720779",
  "transaction_type": "capture",
  "method": "credit_card",
  "amount": "9200",
  "currency_code": "USD"
}</t>
  </si>
  <si>
    <t>{
"amount":"9200",
"transaction_type":"authorize",
"merchant_ref":"abc1412096293369",
"method":"credit_card",
"currency_code":"USD",
"credit_card":{
"type":"mastercard",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
Capture: APPRC / 1720779
{
  "merchant_ref": "abc1412096293369",
  "transaction_tag": "1720779",
  "transaction_type": "capture",
  "method": "credit_card",
  "amount": "9200",
  "currency_code": "USD"
}</t>
  </si>
  <si>
    <t>{
"amount":"9200",
"transaction_type":"authorize",
"merchant_ref":"abc1412096293369",
"method":"credit_card",
"currency_code":"USD",
"credit_card":{
"type":"discover",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
Capture: APPRC / 1720779
{
  "merchant_ref": "abc1412096293369",
  "transaction_tag": "1720779",
  "transaction_type": "capture",
  "method": "credit_card",
  "amount": "9200",
  "currency_code": "USD"
}</t>
  </si>
  <si>
    <t>Requirement numbers</t>
  </si>
  <si>
    <t>AVS</t>
  </si>
  <si>
    <t>Purchase-Void</t>
  </si>
  <si>
    <t>Purchase-Refund</t>
  </si>
  <si>
    <t>Authorize-Void</t>
  </si>
  <si>
    <t>Authorize (amt: $0)</t>
  </si>
  <si>
    <t>MasterCard</t>
  </si>
  <si>
    <t>2.3, 3.1, 3.7,5.3</t>
  </si>
  <si>
    <t>2.3, 3.1, 3.8,5.3</t>
  </si>
  <si>
    <t>2.3, 3.2,5.3</t>
  </si>
  <si>
    <t>2.3, 3.2, 3.7,5.3</t>
  </si>
  <si>
    <t>2.3, 3.2, 3.6,5.3</t>
  </si>
  <si>
    <t>2.1, 3.1, 3.7,5.1</t>
  </si>
  <si>
    <t>2.1, 3.1, 3.8,5.1</t>
  </si>
  <si>
    <t>2.1, 3.2,5.1</t>
  </si>
  <si>
    <t>2.1, 3.2, 3.7,5.1</t>
  </si>
  <si>
    <t>2.1, 3.2, 3.6,5.1</t>
  </si>
  <si>
    <t>2.2, 3.1, 3.7,5.2</t>
  </si>
  <si>
    <t>2.2, 3.1, 3.8,5.2</t>
  </si>
  <si>
    <t>2.2, 3.2,5.2</t>
  </si>
  <si>
    <t>2.2, 3.2, 3.7,5.2</t>
  </si>
  <si>
    <t>2.2, 3.2, 3.6,5.2</t>
  </si>
  <si>
    <t>2.4, 3.1, 3.7,5.4</t>
  </si>
  <si>
    <t>2.4, 3.1, 3.8,5.4</t>
  </si>
  <si>
    <t>2.4, 3.2,5.4</t>
  </si>
  <si>
    <t>2.4, 3.2, 3.7,5.4</t>
  </si>
  <si>
    <t>2.4, 3.2, 3.6,5.4</t>
  </si>
  <si>
    <t>CCV</t>
  </si>
  <si>
    <t>Purchase-void,Purchase-Refund, Authorize - Capture, Authorize - void, Authorize (amt $0)</t>
  </si>
  <si>
    <t>{
"amount":"9200",
"transaction_type":"authorize",
"merchant_ref":"abc1412096293369",
"method":"credit_card",
"currency_code":"USD",
"credit_card":{
"type":"visa", 
"cardholder_name":"Eck Test 3",
"card_number":"4012000033330026",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
Capture: APPRC / 1720779
{
  "merchant_ref": "abc1412096293369",
  "transaction_tag": "1720779",
  "transaction_type": "capture",
  "method": "credit_card",
  "amount": "9200",
  "currency_code": "USD"
}</t>
  </si>
  <si>
    <t>{
"amount":"9200",
"transaction_type":"authorize",
"merchant_ref":"abc1412096293369",
"method":"credit_card",
"currency_code":"USD",
"credit_card":{
"type":"mastercard", 
"cardholder_name":"Eck Test 3",
"card_number":"4012000033330026",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
Capture: APPRC / 1720779
{
  "merchant_ref": "abc1412096293369",
  "transaction_tag": "1720779",
  "transaction_type": "capture",
  "method": "credit_card",
  "amount": "9200",
  "currency_code": "USD"
}</t>
  </si>
  <si>
    <t>{
"amount":"9200",
"transaction_type":"authorize",
"merchant_ref":"abc1412096293369",
"method":"credit_card",
"currency_code":"USD",
"credit_card":{
"type":"discover", 
"cardholder_name":"Eck Test 3",
"card_number":"4012000033330026",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
Capture: APPRC / 1720779
{
  "merchant_ref": "abc1412096293369",
  "transaction_tag": "1720779",
  "transaction_type": "capture",
  "method": "credit_card",
  "amount": "9200",
  "currency_code": "USD"
}</t>
  </si>
  <si>
    <t>{
"amount":"9200",
"transaction_type":"puchase",
"merchant_ref":"abc1412096293369",
"method":"credit_card",
"currency_code":"USD",
"credit_card":{
"type":"American Express", 
"cardholder_name":"Eck Test 3",
"card_number":"4012000033330026",
"exp_date":"0416",
"cvv":"1234"
}
}
Void
{
  "merchant_ref": "abc1412096293369",
  "transaction_tag": "1720779",
  "transaction_type": "void",
  "method": "credit_card",
  "amount": "9200",
  "currency_code": "USD"
}</t>
  </si>
  <si>
    <t>{
"amount":"9200",
"transaction_type":"puchase",
"merchant_ref":"abc1412096293369",
"method":"credit_card",
"currency_code":"USD",
"credit_card":{
"type":"American Express", 
"cardholder_name":"Eck Test 3",
"card_number":"4012000033330026",
"exp_date":"0416",
"cvv":"1234"
}
}
Refund
{
  "merchant_ref": "abc1412096293369",
  "transaction_tag": "1720779",
  "transaction_type": "refund",
  "method": "credit_card",
  "amount": "9200",
  "currency_code": "USD"
}</t>
  </si>
  <si>
    <t>{
"amount":"000",
"transaction_type":"authorize",
"merchant_ref":"abc1412096293369",
"method":"credit_card",
"currency_code":"USD",
"credit_card":{
"type":"American Express", 
"cardholder_name":"Eck Test 3",
"card_number":"4012000033330026",
"exp_date":"0416",
"cvv":"1234"
}
}</t>
  </si>
  <si>
    <t>{
"amount":"9200",
"transaction_type":"authorize",
"merchant_ref":"abc1412096293369",
"method":"credit_card",
"currency_code":"USD",
"credit_card":{
"type":"American Express", 
"cardholder_name":"Eck Test 3",
"card_number":"4012000033330026",
"exp_date":"0416",
"cvv":"1234"
}
}
Void
{
  "merchant_ref": "abc1412096293369",
  "transaction_tag": "1720779",
  "transaction_type": "void",
  "method": "credit_card",
  "amount": "9200",
  "currency_code": "USD"
}</t>
  </si>
  <si>
    <t>{
"amount":"9200",
"transaction_type":"authorize",
"merchant_ref":"abc1412096293369",
"method":"credit_card",
"currency_code":"USD",
"credit_card":{
"type":"American Express", 
"cardholder_name":"Eck Test 3",
"card_number":"4012000033330026",
"exp_date":"0416",
"cvv":"1234"
}
}
Capture
{
  "merchant_ref": "abc1412096293369",
  "transaction_tag": "1720779",
  "transaction_type": "capture",
  "method": "credit_card",
  "amount": "9200",
  "currency_code": "USD"
}</t>
  </si>
  <si>
    <t>{
"amount":"9200",
"transaction_type":"puchase",
"merchant_ref":"abc1412096293369",
"method":"credit_card",
"currency_code":"USD",
"credit_card":{
"type":"mastercard", 
"cardholder_name":"Eck Test 3",
"card_number":"4012000033330026",
"exp_date":"0416",
"cvv":"123"
}
}
Void
{
  "merchant_ref": "abc1412096293369",
  "transaction_tag": "1720779",
  "transaction_type": "void",
  "method": "credit_card",
  "amount": "9200",
  "currency_code": "USD"
}</t>
  </si>
  <si>
    <t>{
"amount":"9200",
"transaction_type":"puchase",
"merchant_ref":"abc1412096293369",
"method":"credit_card",
"currency_code":"USD",
"credit_card":{
"type":"mastercard", 
"cardholder_name":"Eck Test 3",
"card_number":"4012000033330026",
"exp_date":"0416",
"cvv":"123"
}
}
Refund
{
  "merchant_ref": "abc1412096293369",
  "transaction_tag": "1720779",
  "transaction_type": "refund",
  "method": "credit_card",
  "amount": "9200",
  "currency_code": "USD"
}</t>
  </si>
  <si>
    <t>{
"amount":"000",
"transaction_type":"authorize",
"merchant_ref":"abc1412096293369",
"method":"credit_card",
"currency_code":"USD",
"credit_card":{
"type":"mastercard", 
"cardholder_name":"Eck Test 3",
"card_number":"4012000033330026",
"exp_date":"0416",
"cvv":"123"
}
}</t>
  </si>
  <si>
    <t>{
"amount":"9200",
"transaction_type":"authorize",
"merchant_ref":"abc1412096293369",
"method":"credit_card",
"currency_code":"USD",
"credit_card":{
"type":"mastercard", 
"cardholder_name":"Eck Test 3",
"card_number":"4012000033330026",
"exp_date":"0416",
"cvv":"123"
}
}
Void
{
  "merchant_ref": "abc1412096293369",
  "transaction_tag": "1720779",
  "transaction_type": "void",
  "method": "credit_card",
  "amount": "9200",
  "currency_code": "USD"
}</t>
  </si>
  <si>
    <t>{
"amount":"9200",
"transaction_type":"authorize",
"merchant_ref":"abc1412096293369",
"method":"credit_card",
"currency_code":"USD",
"credit_card":{
"type":"mastercard", 
"cardholder_name":"Eck Test 3",
"card_number":"4012000033330026",
"exp_date":"0416",
"cvv":"123"
}
}
Capture
{
  "merchant_ref": "abc1412096293369",
  "transaction_tag": "1720779",
  "transaction_type": "capture",
  "method": "credit_card",
  "amount": "9200",
  "currency_code": "USD"
}</t>
  </si>
  <si>
    <t>{
"amount":"9200",
"transaction_type":"puchase",
"merchant_ref":"abc1412096293369",
"method":"credit_card",
"currency_code":"USD",
"credit_card":{
"type":"visa", 
"cardholder_name":"Eck Test 3",
"card_number":"4012000033330026",
"exp_date":"0416",
"cvv":"123"
}
}
Void
{
  "merchant_ref": "abc1412096293369",
  "transaction_tag": "1720779",
  "transaction_type": "void",
  "method": "credit_card",
  "amount": "9200",
  "currency_code": "USD"
}</t>
  </si>
  <si>
    <t>{
"amount":"9200",
"transaction_type":"puchase",
"merchant_ref":"abc1412096293369",
"method":"credit_card",
"currency_code":"USD",
"credit_card":{
"type":"visa", 
"cardholder_name":"Eck Test 3",
"card_number":"4012000033330026",
"exp_date":"0416",
"cvv":"123"
}
}
Refund
{
  "merchant_ref": "abc1412096293369",
  "transaction_tag": "1720779",
  "transaction_type": "refund",
  "method": "credit_card",
  "amount": "9200",
  "currency_code": "USD"
}</t>
  </si>
  <si>
    <t>{
"amount":"000",
"transaction_type":"authorize",
"merchant_ref":"abc1412096293369",
"method":"credit_card",
"currency_code":"USD",
"credit_card":{
"type":"visa", 
"cardholder_name":"Eck Test 3",
"card_number":"4012000033330026",
"exp_date":"0416",
"cvv":"123"
}
}</t>
  </si>
  <si>
    <t>{
"amount":"9200",
"transaction_type":"authorize",
"merchant_ref":"abc1412096293369",
"method":"credit_card",
"currency_code":"USD",
"credit_card":{
"type":"visa", 
"cardholder_name":"Eck Test 3",
"card_number":"4012000033330026",
"exp_date":"0416",
"cvv":"123"
}
}
Void
{
  "merchant_ref": "abc1412096293369",
  "transaction_tag": "1720779",
  "transaction_type": "void",
  "method": "credit_card",
  "amount": "9200",
  "currency_code": "USD"
}</t>
  </si>
  <si>
    <t>{
"amount":"9200",
"transaction_type":"authorize",
"merchant_ref":"abc1412096293369",
"method":"credit_card",
"currency_code":"USD",
"credit_card":{
"type":"visa", 
"cardholder_name":"Eck Test 3",
"card_number":"4012000033330026",
"exp_date":"0416",
"cvv":"123"
}
}
Capture
{
  "merchant_ref": "abc1412096293369",
  "transaction_tag": "1720779",
  "transaction_type": "capture",
  "method": "credit_card",
  "amount": "9200",
  "currency_code": "USD"
}</t>
  </si>
  <si>
    <t>{
"amount":"000",
"transaction_type":"authorize",
"merchant_ref":"abc1412096293369",
"method":"credit_card",
"currency_code":"USD",
"credit_card":{
"type":"discover", 
"cardholder_name":"Eck Test 3",
"card_number":"4012000033330026",
"exp_date":"0416",
"cvv":"123"
}
}</t>
  </si>
  <si>
    <t>{
"amount":"9200",
"transaction_type":"authorize",
"merchant_ref":"abc1412096293369",
"method":"credit_card",
"currency_code":"USD",
"credit_card":{
"type":"discover", 
"cardholder_name":"Eck Test 3",
"card_number":"4012000033330026",
"exp_date":"0416",
"cvv":"123"
}
}
Void
{
  "merchant_ref": "abc1412096293369",
  "transaction_tag": "1720779",
  "transaction_type": "void",
  "method": "credit_card",
  "amount": "9200",
  "currency_code": "USD"
}</t>
  </si>
  <si>
    <t>{
"amount":"9200",
"transaction_type":"authorize",
"merchant_ref":"abc1412096293369",
"method":"credit_card",
"currency_code":"USD",
"credit_card":{
"type":"discover", 
"cardholder_name":"Eck Test 3",
"card_number":"4012000033330026",
"exp_date":"0416",
"cvv":"123"
}
}
Capture
{
  "merchant_ref": "abc1412096293369",
  "transaction_tag": "1720779",
  "transaction_type": "capture",
  "method": "credit_card",
  "amount": "9200",
  "currency_code": "USD"
}</t>
  </si>
  <si>
    <t>{
"amount":"9200",
"transaction_type":"purchase",
"merchant_ref":"abc1412096293369",
"method":"credit_card",
"currency_code":"USD",
"credit_card":{
"type":"discover", 
"cardholder_name":"Eck Test 3",
"card_number":"4012000033330026",
"exp_date":"0416",
"cvv":"123"
}
}
Void
{
  "merchant_ref": "abc1412096293369",
  "transaction_tag": "1720779",
  "transaction_type": "void",
  "method": "credit_card",
  "amount": "9200",
  "currency_code": "USD"
}</t>
  </si>
  <si>
    <t>{
"amount":"9200",
"transaction_type":"purchase",
"merchant_ref":"abc1412096293369",
"method":"credit_card",
"currency_code":"USD",
"credit_card":{
"type":"discover", 
"cardholder_name":"Eck Test 3",
"card_number":"4012000033330026",
"exp_date":"0416",
"cvv":"123"
}
}
Refund
{
  "merchant_ref": "abc1412096293369",
  "transaction_tag": "1720779",
  "transaction_type": "refund",
  "method": "credit_card",
  "amount": "9200",
  "currency_code": "USD"
}</t>
  </si>
  <si>
    <t>{
"amount":"9200",
"transaction_type":"puchase",
"merchant_ref":"abc1412096293369",
"method":"credit_card",
"currency_code":"USD",
"credit_card":{
"type":"visa",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Void
{
  "merchant_ref": "abc1412096293369",
  "transaction_tag": "1720779",
  "transaction_type": "void",
  "method": "credit_card",
  "amount": "9200",
  "currency_code": "USD"
}</t>
  </si>
  <si>
    <t>{
"amount":"9200",
"transaction_type":"authorize",
"merchant_ref":"abc1412096293369",
"method":"credit_card",
"currency_code":"USD",
"credit_card":{
"type":"mastercard",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Capture
{
  "merchant_ref": "abc1412096293369",
  "transaction_tag": "1720779",
  "transaction_type": "capture",
  "method": "credit_card",
  "amount": "9200",
  "currency_code": "USD"
}</t>
  </si>
  <si>
    <t>{
"amount":"9200",
"transaction_type":"puchase",
"merchant_ref":"abc1412096293369",
"method":"credit_card",
"currency_code":"USD",
"credit_card":{
"type":"American Express",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Void
{
  "merchant_ref": "abc1412096293369",
  "transaction_tag": "1720779",
  "transaction_type": "void",
  "method": "credit_card",
  "amount": "9200",
  "currency_code": "USD"
}</t>
  </si>
  <si>
    <t>{
"amount":"9200",
"transaction_type":"puchase",
"merchant_ref":"abc1412096293369",
"method":"credit_card",
"currency_code":"USD",
"credit_card":{
"type":"American Express",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Refund
{
  "merchant_ref": "abc1412096293369",
  "transaction_tag": "1720779",
  "transaction_type": "refund",
  "method": "credit_card",
  "amount": "9200",
  "currency_code": "USD"
}</t>
  </si>
  <si>
    <t>{
"amount":"000",
"transaction_type":"authorize",
"merchant_ref":"abc1412096293369",
"method":"credit_card",
"currency_code":"USD",
"credit_card":{
"type":"American Express",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</t>
  </si>
  <si>
    <t>{
"amount":"9200",
"transaction_type":"authorize",
"merchant_ref":"abc1412096293369",
"method":"credit_card",
"currency_code":"USD",
"credit_card":{
"type":"American Express",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Void
{
  "merchant_ref": "abc1412096293369",
  "transaction_tag": "1720779",
  "transaction_type": "void",
  "method": "credit_card",
  "amount": "9200",
  "currency_code": "USD"
}</t>
  </si>
  <si>
    <t>{
"amount":"9200",
"transaction_type":"authorize",
"merchant_ref":"abc1412096293369",
"method":"credit_card",
"currency_code":"USD",
"credit_card":{
"type":"American Express",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Capture
{
  "merchant_ref": "abc1412096293369",
  "transaction_tag": "1720779",
  "transaction_type": "capture",
  "method": "credit_card",
  "amount": "9200",
  "currency_code": "USD"
}</t>
  </si>
  <si>
    <t>{
"amount":"9200",
"transaction_type":"puchase",
"merchant_ref":"abc1412096293369",
"method":"credit_card",
"currency_code":"USD",
"credit_card":{
"type":"mastercard",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Void
{
  "merchant_ref": "abc1412096293369",
  "transaction_tag": "1720779",
  "transaction_type": "void",
  "method": "credit_card",
  "amount": "9200",
  "currency_code": "USD"
}</t>
  </si>
  <si>
    <t>{
"amount":"9200",
"transaction_type":"puchase",
"merchant_ref":"abc1412096293369",
"method":"credit_card",
"currency_code":"USD",
"credit_card":{
"type":"mastercard",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Refund
{
  "merchant_ref": "abc1412096293369",
  "transaction_tag": "1720779",
  "transaction_type": "refund",
  "method": "credit_card",
  "amount": "9200",
  "currency_code": "USD"
}</t>
  </si>
  <si>
    <t>{
"amount":"000",
"transaction_type":"authorize",
"merchant_ref":"abc1412096293369",
"method":"credit_card",
"currency_code":"USD",
"credit_card":{
"type":"mastercard",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</t>
  </si>
  <si>
    <t>{
"amount":"9200",
"transaction_type":"authorize",
"merchant_ref":"abc1412096293369",
"method":"credit_card",
"currency_code":"USD",
"credit_card":{
"type":"mastercard",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Void
{
  "merchant_ref": "abc1412096293369",
  "transaction_tag": "1720779",
  "transaction_type": "void",
  "method": "credit_card",
  "amount": "9200",
  "currency_code": "USD"
}</t>
  </si>
  <si>
    <t>{
"amount":"9200",
"transaction_type":"puchase",
"merchant_ref":"abc1412096293369",
"method":"credit_card",
"currency_code":"USD",
"credit_card":{
"type":"visa",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Refund
{
  "merchant_ref": "abc1412096293369",
  "transaction_tag": "1720779",
  "transaction_type": "refund",
  "method": "credit_card",
  "amount": "9200",
  "currency_code": "USD"
}</t>
  </si>
  <si>
    <t>{
"amount":"000",
"transaction_type":"authorize",
"merchant_ref":"abc1412096293369",
"method":"credit_card",
"currency_code":"USD",
"credit_card":{
"type":"visa",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</t>
  </si>
  <si>
    <t>{
"amount":"9200",
"transaction_type":"authorize",
"merchant_ref":"abc1412096293369",
"method":"credit_card",
"currency_code":"USD",
"credit_card":{
"type":"visa",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Void
{
  "merchant_ref": "abc1412096293369",
  "transaction_tag": "1720779",
  "transaction_type": "void",
  "method": "credit_card",
  "amount": "9200",
  "currency_code": "USD"
}</t>
  </si>
  <si>
    <t>{
"amount":"9200",
"transaction_type":"authorize",
"merchant_ref":"abc1412096293369",
"method":"credit_card",
"currency_code":"USD",
"credit_card":{
"type":"visa",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Capture
{
  "merchant_ref": "abc1412096293369",
  "transaction_tag": "1720779",
  "transaction_type": "capture",
  "method": "credit_card",
  "amount": "9200",
  "currency_code": "USD"
}</t>
  </si>
  <si>
    <t>{
"amount":"9200",
"transaction_type":"purchase",
"merchant_ref":"abc1412096293369",
"method":"credit_card",
"currency_code":"USD",
"credit_card":{
"type":"discover",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Void
{
  "merchant_ref": "abc1412096293369",
  "transaction_tag": "1720779",
  "transaction_type": "void",
  "method": "credit_card",
  "amount": "9200",
  "currency_code": "USD"
}</t>
  </si>
  <si>
    <t>{
"amount":"9200",
"transaction_type":"purchase",
"merchant_ref":"abc1412096293369",
"method":"credit_card",
"currency_code":"USD",
"credit_card":{
"type":"discover",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Refund
{
  "merchant_ref": "abc1412096293369",
  "transaction_tag": "1720779",
  "transaction_type": "refund",
  "method": "credit_card",
  "amount": "9200",
  "currency_code": "USD"
}</t>
  </si>
  <si>
    <t>{
"amount":"000",
"transaction_type":"authorize",
"merchant_ref":"abc1412096293369",
"method":"credit_card",
"currency_code":"USD",
"credit_card":{
"type":"discover",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</t>
  </si>
  <si>
    <t>{
"amount":"9200",
"transaction_type":"authorize",
"merchant_ref":"abc1412096293369",
"method":"credit_card",
"currency_code":"USD",
"credit_card":{
"type":"discover",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Void
{
  "merchant_ref": "abc1412096293369",
  "transaction_tag": "1720779",
  "transaction_type": "void",
  "method": "credit_card",
  "amount": "9200",
  "currency_code": "USD"
}</t>
  </si>
  <si>
    <t>{
"amount":"9200",
"transaction_type":"authorize",
"merchant_ref":"abc1412096293369",
"method":"credit_card",
"currency_code":"USD",
"credit_card":{
"type":"discover", 
"cardholder_name":"Eck Test 3",
"card_number":"4012000033330026",
"exp_date":"0416"
},
"billing_address":
{"city":"St. Louis",
"country":"US", "email":"abc@main.com",
"phone":{
"type":"cell",
"number":"212-515-1212"
},
"street":"12115 LACKLAND",
"state_province":"MO",
"zip_postal_code":"63146 "
}
}
Capture
{
  "merchant_ref": "abc1412096293369",
  "transaction_tag": "1720779",
  "transaction_type": "capture",
  "method": "credit_card",
  "amount": "9200",
  "currency_code": "USD"
}</t>
  </si>
  <si>
    <t>{ 
"amount":"0109", 
"transaction_type":"authorize", 
"merchant_ref":"abc1412096293369", 
"method":"credit_card", 
"currency_code":"USD", 
"credit_card":{ 
"type":"discover", 
"cardholder_name":"Eck Test 3", 
"card_number":"6011000990099818", 
"exp_date":"0416", 
"cvv":"123"
} 
}
Split 01/99
{
    "merchant_ref": "abc1412096293369",
    "transaction_tag" : "1721103",
    "transaction_type": "split",
    "split_shipment":"01/99",
    "method": "credit_card",
    "amount": "0009",
    "currency_code": "USD"
}
Split 45/99
{
    "merchant_ref": "abc1412096293369",
    "transaction_tag" : "1721103",
    "transaction_type": "split",
    "split_shipment":"45/99",
    "method": "credit_card",
    "amount": "0021",
    "currency_code": "USD"
}
Split 46/46
{
    "merchant_ref": "abc1412096293369",
    "transaction_tag" : "1721103",
    "transaction_type": "split",
    "split_shipment":"46/46",
    "method": "credit_card",
    "amount": "0509",
    "currency_code": "USD"
}</t>
  </si>
  <si>
    <t>Scenario</t>
  </si>
  <si>
    <t>Current CAT Code base response</t>
  </si>
  <si>
    <t>Status</t>
  </si>
  <si>
    <t>Reference/Comments</t>
  </si>
  <si>
    <t>CC - CVV + Billing address: Returning M for cvv2</t>
  </si>
  <si>
    <t>{ 
"amount":"1100", 
"transaction_type":"purchase", 
"merchant_ref":"abc1412096293369", 
"method":"credit_card", 
"currency_code":"USD", 
"credit_card":{ 
"type":"American Express", 
"cardholder_name":"Eck Test 3", 
"card_number":"373953192351004", 
"exp_date":"0416", 
"cvv": "1234" 
} ,"billing_address":{"city":"St. Louis", "country":"US", "email":"abc@main.com", "phone":{"type":"cell","number":"212-515-1212"},"street":"12115 LACKLAND","state_province":"MO","zip_postal_code":"63146"}
}</t>
  </si>
  <si>
    <t>{"method":"credit_card","amount":"1100","currency":"USD","avs":"N","cvv2":"M","card":{"type":"American Express","cardholder_name":"Eck Test 3","card_number":"1004","exp_date":"0416"},"token":{"token_type":"transarmor","token_data":{"value":"028426321341004"}},"transaction_status":"approved","validation_status":"success","transaction_type":"purchase","transaction_id":"OK5689","transaction_tag":"1848900","bank_resp_code":"100","bank_message":"Approved","gateway_resp_code":"00","gateway_message":"Transaction Normal","correlation_id":"229.1425052531045"}</t>
  </si>
  <si>
    <t>Pass</t>
  </si>
  <si>
    <t>Amex Purchase with cvv2 and billing address resulting in CVV2 “M” response that cvv2 matched the card.</t>
  </si>
  <si>
    <t>Authorize</t>
  </si>
  <si>
    <t>CC - CVV + Billing address + L2 and L3: Returning P for cvv2</t>
  </si>
  <si>
    <t>{"amount":"12","transaction_type":"authorize","merchant_ref":"abc1412096159113","method":"credit_card","currency_code":"USD","credit_card":{"type":"visa","cardholder_name":"Eck Test 3","card_number":"4788250000028291","exp_date":"1217","cvv": "555" },"level2":{"tax1_amount":10,"tax1_number":"2","tax2_amount":5,"tax2_number":"3","customer_ref":"customer1"},"level3":{"alt_tax_amount":10,"alt_tax_id":"098841111","discount_amount":1,"duty_amount":0.5,"freight_amount":5,"ship_from_zip":"11235","ship_to_address":{"city":"New York","state":"NY","zip":"11235","country":"USA","email":"abc@firstdata.com","name":"Bob Smith","phone":"212-515-1111","address_1":"123 Main Street","customer_number":"12345"},"line_items":[{"description":"item 1","quantity":"5","commodity_code":"C","discount_amount":1,"discount_indicator":"G","gross_net_indicator":"P","line_item_total":10,"product_code":"F","tax_amount":5,"tax_rate":0.2800000000000000266453525910037569701671600341796875,"tax_type":"Federal","unit_cost":1,"unit_of_measure":"meters"}]},"billing_address":{"city":"St. Louis", "country":"US", "email":"abc@main.com", "phone":{"type":"cell","number":"212-515-1212"},"street":"12115 LACKLAND","state_province":"MO","zip_postal_code":"63146"}}</t>
  </si>
  <si>
    <t>{"method":"credit_card","amount":"12","currency":"USD","avs":"Z","cvv2":"P","card":{"type":"visa","cardholder_name":"Eck Test 3","card_number":"8291","exp_date":"1217"},"token":{"token_type":"transarmor","token_data":{"value":"2537446225198291"}},"transaction_status":"approved","validation_status":"success","transaction_type":"authorize","transaction_id":"OK5959","transaction_tag":"1848918","bank_resp_code":"100","bank_message":"Approved","gateway_resp_code":"00","gateway_message":"Transaction Normal","correlation_id":"229.1425053078075"}</t>
  </si>
  <si>
    <t>Visa Purchase with cvv2 and billing (we also added L2/L3) resulting in cvv2 = P</t>
  </si>
  <si>
    <t>MC</t>
  </si>
  <si>
    <t>CC - CVV + Billing address: Returning P for cvv2</t>
  </si>
  <si>
    <t>{ 
"amount":"1100", 
"transaction_type":"purchase", 
"merchant_ref":"abc1412096293369", 
"method":"credit_card", 
"currency_code":"USD", 
"credit_card":{ 
"type":"mastercard", 
"cardholder_name":"Eck Test 3", 
"card_number":"5526399000648568", 
"exp_date":"0416", 
"cvv": "555" 
} ,"billing_address":{"city":"St. Louis", "country":"US", "email":"abc@main.com", "phone":{"type":"cell","number":"212-515-1212"},"street":"12115 LACKLAND","state_province":"MO","zip_postal_code":"63146"}
}</t>
  </si>
  <si>
    <t>{"method":"credit_card","amount":"1100","currency":"USD","avs":"Z","cvv2":"P","card":{"type":"mastercard","cardholder_name":"Eck Test 3","card_number":"8568","exp_date":"0416"},"token":{"token_type":"transarmor","token_data":{"value":"2368514472798568"}},"transaction_status":"approved","validation_status":"success","transaction_type":"purchase","transaction_id":"OK6119","transaction_tag":"1848924","bank_resp_code":"100","bank_message":"Approved","gateway_resp_code":"00","gateway_message":"Transaction Normal","correlation_id":"229.1425053473333"}</t>
  </si>
  <si>
    <t>MC Purchase with cvv2 and billing address resulting in CVV2 “P” response that cvv2 did not match the card</t>
  </si>
  <si>
    <t>Credit Card - CVV</t>
  </si>
  <si>
    <t>{
"amount":"9200",
"transaction_type":"purchase",
"merchant_ref":"abc1412096293369",
"method":"credit_card",
"currency_code":"USD",
"credit_card":{
"type":"visa", 
"cardholder_name":"Eck Test 3",
"card_number":"4012000033330026",
"exp_date":"0416",
"cvv":"123"
}
}
Void
{
  "merchant_ref": "abc1412096293369",
  "transaction_tag": "1847310",
  "transaction_type": "void",
  "method": "credit_card",
  "amount": "9200",
  "currency_code": "USD"
}</t>
  </si>
  <si>
    <t>{"method":"credit_card","amount":"9200","currency":"USD","cvv2":"M","card":{"type":"visa","cardholder_name":"Eck Test 3","card_number":"0026","exp_date":"0416"},"token":{"token_type":"transarmor","token_data":{"value":"8467121442600026"}},"transaction_status":"approved","validation_status":"success","transaction_type":"purchase","transaction_id":"OK044C","transaction_tag":"1847310","bank_resp_code":"100","bank_message":"Approved","gateway_resp_code":"00","gateway_message":"Transaction Normal","correlation_id":"125.1424784692920"}
{"method":"credit_card","amount":"9200","currency":"USD","token":{"token_type":"transarmor","token_data":{"value":"8467121442600026"}},"transaction_status":"approved","validation_status":"success","transaction_type":"void","transaction_id":"OK044C","transaction_tag":"1847313","bank_resp_code":"100","bank_message":"Approved","gateway_resp_code":"00","gateway_message":"Transaction Normal","correlation_id":"125.1424784737635"}</t>
  </si>
  <si>
    <t>{"method":"credit_card","amount":"9200","currency":"USD","cvv2":"M","card":{"type":"visa","cardholder_name":"Eck Test 3","card_number":"0026","exp_date":"0416"},"token":{"token_type":"transarmor","token_data":{"value":"8467121442600026"}},"transaction_status":"approved","validation_status":"success","transaction_type":"purchase","transaction_id":"OK541C","transaction_tag":"1847523","bank_resp_code":"100","bank_message":"Approved","gateway_resp_code":"00","gateway_message":"Transaction Normal","correlation_id":"125.1424812294169"}</t>
  </si>
  <si>
    <t>Dilip</t>
  </si>
  <si>
    <t>{
"amount":"9200",
"transaction_type":"purchase",
"merchant_ref":"abc1412096293369",
"method":"credit_card",
"currency_code":"USD",
"credit_card":{
"type":"visa", 
"cardholder_name":"Eck Test 3",
"card_number":"4012000033330026",
"exp_date":"0416",
"cvv":"123"
}
}
Refund
{
  "merchant_ref": "abc1412096293369",
  "transaction_tag": "1847316",
  "transaction_type": "refund",
  "method": "credit_card",
  "amount": "9200",
  "currency_code": "USD"
}</t>
  </si>
  <si>
    <t>{"method":"credit_card","amount":"9200","currency":"USD","cvv2":"M","card":{"type":"visa","cardholder_name":"Eck Test 3","card_number":"0026","exp_date":"0416"},"token":{"token_type":"transarmor","token_data":{"value":"8467121442600026"}},"transaction_status":"approved","validation_status":"success","transaction_type":"purchase","transaction_id":"OK049C","transaction_tag":"1847316","bank_resp_code":"100","bank_message":"Approved","gateway_resp_code":"00","gateway_message":"Transaction Normal","correlation_id":"125.1424784770377"}
{"method":"credit_card","amount":"9200","currency":"USD","token":{"token_type":"transarmor","token_data":{"value":"8467121442600026"}},"transaction_status":"approved","validation_status":"success","transaction_type":"refund","transaction_id":"1847319","transaction_tag":"1847319","bank_resp_code":"100","bank_message":"Accepted by E-xact","gateway_resp_code":"00","gateway_message":"Transaction Normal","correlation_id":"125.1424784828845"}</t>
  </si>
  <si>
    <t>{"method":"credit_card","amount":"9200","currency":"USD","cvv2":"M","card":{"type":"visa","cardholder_name":"Eck Test 3","card_number":"0026","exp_date":"0416"},"token":{"token_type":"transarmor","token_data":{"value":"8467121442600026"}},"transaction_status":"approved","validation_status":"success","transaction_type":"purchase","transaction_id":"OK645C","transaction_tag":"1847553","bank_resp_code":"100","bank_message":"Approved","gateway_resp_code":"00","gateway_message":"Transaction Normal","correlation_id":"125.1424813744281"}</t>
  </si>
  <si>
    <t>Jigar</t>
  </si>
  <si>
    <t>{
"amount":"000",
"transaction_type":"authorize",
"merchant_ref":"abc1412096293369",
"method":"credit_card",
"currency_code":"USD",
"credit_card":{
"type":"American Express", 
"cardholder_name":"Eck Test 3",
"card_number":"373953192351004",
"exp_date":"0416",
"cvv":"1234"
}
}</t>
  </si>
  <si>
    <t>{"method":"credit_card","amount":"000","currency":"USD","avs":"Y","cvv2":"P","card":{"type":"American Express","cardholder_name":"Eck Test 3","card_number":"1004","exp_date":"0416"},"token":{"token_type":"transarmor","token_data":{"value":"028426321341004"}},"transaction_status":"approved","validation_status":"success","transaction_type":"authorize","transaction_id":"OK7531","transaction_tag":"1847268","bank_resp_code":"100","bank_message":"Approved","gateway_resp_code":"00","gateway_message":"Transaction Normal","correlation_id":"125.1424783974301"}</t>
  </si>
  <si>
    <t>{"method":"credit_card","amount":"000","currency":"USD","avs":"Y","cvv2":"P","card":{"type":"American Express","cardholder_name":"Eck Test 3","card_number":"1004","exp_date":"0416"},"token":{"token_type":"transarmor","token_data":{"value":"028426321341004"}},"transaction_status":"approved","validation_status":"success","transaction_type":"authorize","transaction_id":"OK6431","transaction_tag":"1847550","bank_resp_code":"100","bank_message":"Approved","gateway_resp_code":"00","gateway_message":"Transaction Normal","correlation_id":"125.1424813713443"}</t>
  </si>
  <si>
    <t>{
"amount":"000",
"transaction_type":"authorize",
"merchant_ref":"abc1412096293369",
"method":"credit_card",
"currency_code":"USD",
"credit_card":{
"type":"discover", 
"cardholder_name":"Eck Test 3",
"card_number":"6011000990099818",
"exp_date":"0416",
"cvv":"123"
}
}</t>
  </si>
  <si>
    <t>{"method":"credit_card","amount":"000","currency":"USD","cvv2":"M","card":{"type":"discover","cardholder_name":"Eck Test 3","card_number":"9818","exp_date":"0416"},"token":{"token_type":"transarmor","token_data":{"value":"8149345311289818"}},"transaction_status":"approved","validation_status":"success","transaction_type":"authorize","transaction_id":"OK0761","transaction_tag":"1847205","bank_resp_code":"100","bank_message":"Approved","gateway_resp_code":"00","gateway_message":"Transaction Normal","correlation_id":"125.1424782000812"}</t>
  </si>
  <si>
    <t>{"method":"credit_card","amount":"000","currency":"USD","cvv2":"M","card":{"type":"discover","cardholder_name":"Eck Test 3","card_number":"9818","exp_date":"0416"},"token":{"token_type":"transarmor","token_data":{"value":"8149345311289818"}},"transaction_status":"approved","validation_status":"success","transaction_type":"authorize","transaction_id":"OK6481","transaction_tag":"1847556","bank_resp_code":"100","bank_message":"Approved","gateway_resp_code":"00","gateway_message":"Transaction Normal","correlation_id":"125.1424813864392"}</t>
  </si>
  <si>
    <t xml:space="preserve">{ 
"amount":"1100", 
"transaction_type":"purchase", 
"merchant_ref":"abc1412096293369", 
"method":"credit_card", 
"currency_code":"USD", 
"credit_card":{ 
"type":"American Express", 
"cardholder_name":"Eck Test 3", 
"card_number":"373953192351004", 
"exp_date":"0416", 
"cvv": "1234" 
} 
}
</t>
  </si>
  <si>
    <t xml:space="preserve">
{"method":"credit_card","amount":"1100","currency":"USD","cvv2":"M","card":{"type":"American Express","cardholder_name":"Eck Test 3","card_number":"1004","exp_date":"0416"},"token":{"token_type":"transarmor","token_data":{"value":"028426321341004"}},"transaction_status":"approved","validation_status":"success","transaction_type":"purchase","transaction_id":"OK5291","transaction_tag":"1847514","bank_resp_code":"100","bank_message":"Approved","gateway_resp_code":"00","gateway_message":"Transaction Normal","correlation_id":"125.1424812178014"}
</t>
  </si>
  <si>
    <t>{
"amount":"9200",
"transaction_type":"purchase",
"merchant_ref":"abc1412096293369",
"method":"credit_card",
"currency_code":"USD",
"credit_card":{
"type":"American Express", 
"cardholder_name":"Eck Test 3",
"card_number":"373953192351004",
"exp_date":"0416",
"cvv":"1234"
}
}
Void
{
  "merchant_ref": "abc1412096293369",
  "transaction_tag": "1847220",
  "transaction_type": "void",
  "method": "credit_card",
  "amount": "9200",
  "currency_code": "USD"
}</t>
  </si>
  <si>
    <t>{"method":"credit_card","amount":"9200","currency":"USD","cvv2":"P","card":{"type":"American Express","cardholder_name":"Eck Test 3","card_number":"1004","exp_date":"0416"},"token":{"token_type":"transarmor","token_data":{"value":"028426321341004"}},"transaction_status":"approved","validation_status":"success","transaction_type":"purchase","transaction_id":"OK4971","transaction_tag":"1847220","bank_resp_code":"100","bank_message":"Approved","gateway_resp_code":"00","gateway_message":"Transaction Normal","correlation_id":"125.1424782361360"}
{"method":"credit_card","amount":"9200","currency":"USD","token":{"token_type":"transarmor","token_data":{"value":"028426321341004"}},"transaction_status":"approved","validation_status":"success","transaction_type":"void","transaction_id":"400","transaction_tag":"1847223","bank_resp_code":"100","bank_message":"Approved","gateway_resp_code":"00","gateway_message":"Transaction Normal","correlation_id":"125.1424782422232"}</t>
  </si>
  <si>
    <t>Offshore</t>
  </si>
  <si>
    <t>{
"amount":"9200",
"transaction_type":"purchase",
"merchant_ref":"abc1412096293369",
"method":"credit_card",
"currency_code":"USD",
"credit_card":{
"type":"American Express", 
"cardholder_name":"Eck Test 3",
"card_number":"373953192351004",
"exp_date":"0416",
"cvv":"1234"
}
}
Refund
{
  "merchant_ref": "abc1412096293369",
  "transaction_tag": "1847265",
  "transaction_type": "refund",
  "method": "credit_card",
  "amount": "9200",
  "currency_code": "USD"
}</t>
  </si>
  <si>
    <t>{"method":"credit_card","amount":"9200","currency":"USD","cvv2":"P","card":{"type":"American Express","cardholder_name":"Eck Test 3","card_number":"1004","exp_date":"0416"},"token":{"token_type":"transarmor","token_data":{"value":"028426321341004"}},"transaction_status":"approved","validation_status":"success","transaction_type":"purchase","transaction_id":"OK4711","transaction_tag":"1847265","bank_resp_code":"100","bank_message":"Approved","gateway_resp_code":"00","gateway_message":"Transaction Normal","correlation_id":"125.1424783775555"}
Refund:
{
  "merchant_ref": "abc1412096293369",
  "transaction_tag": "1847265",
  "transaction_type": "refund",
  "method": "credit_card",
  "amount": "9200",
  "currency_code": "USD"
}</t>
  </si>
  <si>
    <t>{
"amount":"9200",
"transaction_type":"authorize",
"merchant_ref":"abc1412096293369",
"method":"credit_card",
"currency_code":"USD",
"credit_card":{
"type":"American Express", 
"cardholder_name":"Eck Test 3",
"card_number":"373953192351004",
"exp_date":"0416",
"cvv":"1234"
}
}
Void
{
  "merchant_ref": "abc1412096293369",
  "transaction_tag": "1847271",
  "transaction_type": "void",
  "method": "credit_card",
  "amount": "9200",
  "currency_code": "USD"
}</t>
  </si>
  <si>
    <t>{"method":"credit_card","amount":"9200","currency":"USD","cvv2":"P","card":{"type":"American Express","cardholder_name":"Eck Test 3","card_number":"1004","exp_date":"0416"},"token":{"token_type":"transarmor","token_data":{"value":"028426321341004"}},"transaction_status":"approved","validation_status":"success","transaction_type":"authorize","transaction_id":"OK8221","transaction_tag":"1847271","bank_resp_code":"100","bank_message":"Approved","gateway_resp_code":"00","gateway_message":"Transaction Normal","correlation_id":"125.1424784027847"}
Void:
{"method":"credit_card","amount":"9200","currency":"USD","token":{"token_type":"transarmor","token_data":{"value":"028426321341004"}},"transaction_status":"approved","validation_status":"success","transaction_type":"void","transaction_id":"400","transaction_tag":"1847274","bank_resp_code":"100","bank_message":"Approved","gateway_resp_code":"00","gateway_message":"Transaction Normal","correlation_id":"125.1424784122178"}</t>
  </si>
  <si>
    <t>{
"amount":"9200",
"transaction_type":"authorize",
"merchant_ref":"abc1412096293369",
"method":"credit_card",
"currency_code":"USD",
"credit_card":{
"type":"American Express", 
"cardholder_name":"Eck Test 3",
"card_number":"373953192351004",
"exp_date":"0416",
"cvv":"1234"
}
}
Capture
{
  "merchant_ref": "abc1412096293369",
  "transaction_tag": "1847277",
  "transaction_type": "capture",
  "method": "credit_card",
  "amount": "9200",
  "currency_code": "USD"
}</t>
  </si>
  <si>
    <t>{"method":"credit_card","amount":"9200","currency":"USD","cvv2":"P","card":{"type":"American Express","cardholder_name":"Eck Test 3","card_number":"1004","exp_date":"0416"},"token":{"token_type":"transarmor","token_data":{"value":"028426321341004"}},"transaction_status":"approved","validation_status":"success","transaction_type":"authorize","transaction_id":"OK0241","transaction_tag":"1847277","bank_resp_code":"100","bank_message":"Approved","gateway_resp_code":"00","gateway_message":"Transaction Normal","correlation_id":"125.1424784186024"}
Capture:
{"method":"credit_card","amount":"9200","currency":"USD","cvv2":"P","token":{"token_type":"transarmor","token_data":{"value":"028426321341004"}},"transaction_status":"approved","validation_status":"success","transaction_type":"capture","transaction_id":"OK0241","transaction_tag":"1847280","bank_resp_code":"100","bank_message":"Accepted by E-xact","gateway_resp_code":"00","gateway_message":"Transaction Normal","correlation_id":"125.1424784243212"}</t>
  </si>
  <si>
    <t>{
"amount":"9200",
"transaction_type":"purchase",
"merchant_ref":"abc1412096293369",
"method":"credit_card",
"currency_code":"USD",
"credit_card":{
"type":"mastercard", 
"cardholder_name":"Eck Test 3",
"card_number":"5424180279791732",
"exp_date":"0416",
"cvv":"123"
}
}
Void
{
  "merchant_ref": "abc1412096293369",
  "transaction_tag": "1847283",
  "transaction_type": "void",
  "method": "credit_card",
  "amount": "9200",
  "currency_code": "USD"
}</t>
  </si>
  <si>
    <t>{"method":"credit_card","amount":"9200","currency":"USD","cvv2":"M","card":{"type":"mastercard","cardholder_name":"Eck Test 3","card_number":"1732","exp_date":"0416"},"token":{"token_type":"transarmor","token_data":{"value":"2833693264441732"}},"transaction_status":"approved","validation_status":"success","transaction_type":"purchase","transaction_id":"OK0281","transaction_tag":"1847283","bank_resp_code":"100","bank_message":"Approved","gateway_resp_code":"00","gateway_message":"Transaction Normal","correlation_id":"125.1424784285827"}
{"method":"credit_card","amount":"9200","currency":"USD","token":{"token_type":"transarmor","token_data":{"value":"2833693264441732"}},"transaction_status":"approved","validation_status":"success","transaction_type":"void","transaction_id":"OK0281","transaction_tag":"1847286","bank_resp_code":"100","bank_message":"Approved","gateway_resp_code":"00","gateway_message":"Transaction Normal","correlation_id":"125.1424784342797"}</t>
  </si>
  <si>
    <t>{
"amount":"9200",
"transaction_type":"purchase",
"merchant_ref":"abc1412096293369",
"method":"credit_card",
"currency_code":"USD",
"credit_card":{
"type":"mastercard", 
"cardholder_name":"Eck Test 3",
"card_number":"5424180279791732",
"exp_date":"0416",
"cvv":"123"
}
}
Refund
{
  "merchant_ref": "abc1412096293369",
  "transaction_tag": "1847289",
  "transaction_type": "refund",
  "method": "credit_card",
  "amount": "9200",
  "currency_code": "USD"
}</t>
  </si>
  <si>
    <t>{"method":"credit_card","amount":"9200","currency":"USD","cvv2":"M","card":{"type":"mastercard","cardholder_name":"Eck Test 3","card_number":"1732","exp_date":"0416"},"token":{"token_type":"transarmor","token_data":{"value":"2833693264441732"}},"transaction_status":"approved","validation_status":"success","transaction_type":"purchase","transaction_id":"OK0331","transaction_tag":"1847289","bank_resp_code":"100","bank_message":"Approved","gateway_resp_code":"00","gateway_message":"Transaction Normal","correlation_id":"125.1424784402364"}
{"method":"credit_card","amount":"9200","currency":"USD","token":{"token_type":"transarmor","token_data":{"value":"2833693264441732"}},"transaction_status":"approved","validation_status":"success","transaction_type":"refund","transaction_id":"1847292","transaction_tag":"1847292","bank_resp_code":"100","bank_message":"Accepted by E-xact","gateway_resp_code":"00","gateway_message":"Transaction Normal","correlation_id":"125.1424784447444"}</t>
  </si>
  <si>
    <t>{
"amount":"000",
"transaction_type":"authorize",
"merchant_ref":"abc1412096293369",
"method":"credit_card",
"currency_code":"USD",
"credit_card":{
"type":"mastercard", 
"cardholder_name":"Eck Test 3",
"card_number":"5424180279791732",
"exp_date":"0416",
"cvv":"123"
}
}</t>
  </si>
  <si>
    <t>{"method":"credit_card","amount":"000","currency":"USD","cvv2":"M","card":{"type":"mastercard","cardholder_name":"Eck Test 3","card_number":"1732","exp_date":"0416"},"token":{"token_type":"transarmor","token_data":{"value":"2833693264441732"}},"transaction_status":"approved","validation_status":"success","transaction_type":"authorize","transaction_id":"OK0381","transaction_tag":"1847295","bank_resp_code":"100","bank_message":"Approved","gateway_resp_code":"00","gateway_message":"Transaction Normal","correlation_id":"125.1424784478354"}</t>
  </si>
  <si>
    <t>{
"amount":"9200",
"transaction_type":"authorize",
"merchant_ref":"abc1412096293369",
"method":"credit_card",
"currency_code":"USD",
"credit_card":{
"type":"mastercard", 
"cardholder_name":"Eck Test 3",
"card_number":"5424180279791732",
"exp_date":"0416",
"cvv":"123"
}
}
Void
{
  "merchant_ref": "abc1412096293369",
  "transaction_tag": "1847298",
  "transaction_type": "void",
  "method": "credit_card",
  "amount": "9200",
  "currency_code": "USD"
}</t>
  </si>
  <si>
    <t>{"method":"credit_card","amount":"9200","currency":"USD","cvv2":"M","card":{"type":"mastercard","cardholder_name":"Eck Test 3","card_number":"1732","exp_date":"0416"},"token":{"token_type":"transarmor","token_data":{"value":"2833693264441732"}},"transaction_status":"approved","validation_status":"success","transaction_type":"authorize","transaction_id":"OK0391","transaction_tag":"1847298","bank_resp_code":"100","bank_message":"Approved","gateway_resp_code":"00","gateway_message":"Transaction Normal","correlation_id":"125.1424784544150"}
{"method":"credit_card","amount":"9200","currency":"USD","token":{"token_type":"transarmor","token_data":{"value":"2833693264441732"}},"transaction_status":"approved","validation_status":"success","transaction_type":"void","transaction_id":"OK0391","transaction_tag":"1847301","bank_resp_code":"100","bank_message":"Approved","gateway_resp_code":"00","gateway_message":"Transaction Normal","correlation_id":"125.1424784587864"}</t>
  </si>
  <si>
    <t>{
"amount":"9200",
"transaction_type":"authorize",
"merchant_ref":"abc1412096293369",
"method":"credit_card",
"currency_code":"USD",
"credit_card":{
"type":"mastercard", 
"cardholder_name":"Eck Test 3",
"card_number":"5424180279791732",
"exp_date":"0416",
"cvv":"123"
}
}
Capture
{
  "merchant_ref": "abc1412096293369",
  "transaction_tag": "1847304",
  "transaction_type": "capture",
  "method": "credit_card",
  "amount": "9200",
  "currency_code": "USD"
}</t>
  </si>
  <si>
    <t>{"method":"credit_card","amount":"9200","currency":"USD","cvv2":"M","card":{"type":"mastercard","cardholder_name":"Eck Test 3","card_number":"1732","exp_date":"0416"},"token":{"token_type":"transarmor","token_data":{"value":"2833693264441732"}},"transaction_status":"approved","validation_status":"success","transaction_type":"authorize","transaction_id":"OK0421","transaction_tag":"1847304","bank_resp_code":"100","bank_message":"Approved","gateway_resp_code":"00","gateway_message":"Transaction Normal","correlation_id":"125.1424784620083"}
{"method":"credit_card","amount":"9200","currency":"USD","cvv2":"M","token":{"token_type":"transarmor","token_data":{"value":"2833693264441732"}},"transaction_status":"approved","validation_status":"success","transaction_type":"capture","transaction_id":"OK0421","transaction_tag":"1847307","bank_resp_code":"100","bank_message":"Accepted by E-xact","gateway_resp_code":"00","gateway_message":"Transaction Normal","correlation_id":"125.1424784662925"}</t>
  </si>
  <si>
    <t>{"method":"credit_card","amount":"000","currency":"USD","cvv2":"M","card":{"type":"visa","cardholder_name":"Eck Test 3","card_number":"0026","exp_date":"0416"},"token":{"token_type":"transarmor","token_data":{"value":"8467121442600026"}},"transaction_status":"approved","validation_status":"success","transaction_type":"authorize","transaction_id":"OK052C","transaction_tag":"1847322","bank_resp_code":"100","bank_message":"Approved","gateway_resp_code":"00","gateway_message":"Transaction Normal","correlation_id":"125.1424784871993"}</t>
  </si>
  <si>
    <t>{
"amount":"9200",
"transaction_type":"authorize",
"merchant_ref":"abc1412096293369",
"method":"credit_card",
"currency_code":"USD",
"credit_card":{
"type":"visa", 
"cardholder_name":"Eck Test 3",
"card_number":"4012000033330026",
"exp_date":"0416",
"cvv":"123"
}
}
Void
{
  "merchant_ref": "abc1412096293369",
  "transaction_tag": "1847325",
  "transaction_type": "void",
  "method": "credit_card",
  "amount": "9200",
  "currency_code": "USD"
}</t>
  </si>
  <si>
    <t>{"method":"credit_card","amount":"9200","currency":"USD","cvv2":"M","card":{"type":"visa","cardholder_name":"Eck Test 3","card_number":"0026","exp_date":"0416"},"token":{"token_type":"transarmor","token_data":{"value":"8467121442600026"}},"transaction_status":"approved","validation_status":"success","transaction_type":"authorize","transaction_id":"OK054C","transaction_tag":"1847325","bank_resp_code":"100","bank_message":"Approved","gateway_resp_code":"00","gateway_message":"Transaction Normal","correlation_id":"125.1424784900137"}
{"method":"credit_card","amount":"9200","currency":"USD","token":{"token_type":"transarmor","token_data":{"value":"8467121442600026"}},"transaction_status":"approved","validation_status":"success","transaction_type":"void","transaction_id":"OK054C","transaction_tag":"1847328","bank_resp_code":"100","bank_message":"Approved","gateway_resp_code":"00","gateway_message":"Transaction Normal","correlation_id":"125.1424784955261"}</t>
  </si>
  <si>
    <t>{
"amount":"9200",
"transaction_type":"authorize",
"merchant_ref":"abc1412096293369",
"method":"credit_card",
"currency_code":"USD",
"credit_card":{
"type":"visa", 
"cardholder_name":"Eck Test 3",
"card_number":"4012000033330026",
"exp_date":"0416",
"cvv":"123"
}
}
Capture
{
  "merchant_ref": "abc1412096293369",
  "transaction_tag": "1847331",
  "transaction_type": "capture",
  "method": "credit_card",
  "amount": "9200",
  "currency_code": "USD"
}</t>
  </si>
  <si>
    <t>{"method":"credit_card","amount":"9200","currency":"USD","cvv2":"M","card":{"type":"visa","cardholder_name":"Eck Test 3","card_number":"0026","exp_date":"0416"},"token":{"token_type":"transarmor","token_data":{"value":"8467121442600026"}},"transaction_status":"approved","validation_status":"success","transaction_type":"authorize","transaction_id":"OK057C","transaction_tag":"1847331","bank_resp_code":"100","bank_message":"Approved","gateway_resp_code":"00","gateway_message":"Transaction Normal","correlation_id":"125.1424785010948"}
{"method":"credit_card","amount":"9200","currency":"USD","cvv2":"M","token":{"token_type":"transarmor","token_data":{"value":"8467121442600026"}},"transaction_status":"approved","validation_status":"success","transaction_type":"capture","transaction_id":"OK057C","transaction_tag":"1847337","bank_resp_code":"100","bank_message":"Accepted by E-xact","gateway_resp_code":"00","gateway_message":"Transaction Normal","correlation_id":"125.1424785065078"}</t>
  </si>
  <si>
    <t>{
"amount":"9200",
"transaction_type":"purchase",
"merchant_ref":"abc1412096293369",
"method":"credit_card",
"currency_code":"USD",
"credit_card":{
"type":"discover", 
"cardholder_name":"Eck Test 3",
"card_number":"6011000990099818",
"exp_date":"0416",
"cvv":"123"
}
}
Void
{
  "merchant_ref": "abc1412096293369",
  "transaction_tag": "1847187",
  "transaction_type": "void",
  "method": "credit_card",
  "amount": "9200",
  "currency_code": "USD"
}</t>
  </si>
  <si>
    <t>{"method":"credit_card","amount":"9200","currency":"USD","cvv2":"M","card":{"type":"discover","cardholder_name":"Eck Test 3","card_number":"9818","exp_date":"0416"},"token":{"token_type":"transarmor","token_data":{"value":"8149345311289818"}},"transaction_status":"approved","validation_status":"success","transaction_type":"purchase","transaction_id":"OK6381","transaction_tag":"1847187","bank_resp_code":"100","bank_message":"Approved","gateway_resp_code":"00","gateway_message":"Transaction Normal","correlation_id":"125.1424781476095"}
{"method":"credit_card","amount":"9200","currency":"USD","token":{"token_type":"transarmor","token_data":{"value":"8149345311289818"}},"transaction_status":"approved","validation_status":"success","transaction_type":"void","transaction_id":"OK6381","transaction_tag":"1847190","bank_resp_code":"100","bank_message":"Approved","gateway_resp_code":"00","gateway_message":"Transaction Normal","correlation_id":"125.1424781535233"}</t>
  </si>
  <si>
    <t>{
"amount":"9200",
"transaction_type":"purchase",
"merchant_ref":"abc1412096293369",
"method":"credit_card",
"currency_code":"USD",
"credit_card":{
"type":"discover", 
"cardholder_name":"Eck Test 3",
"card_number":"6011000990099818",
"exp_date":"0416",
"cvv":"123"
}
}
Refund
{
  "merchant_ref": "abc1412096293369",
  "transaction_tag": "1847193",
  "transaction_type": "refund",
  "method": "credit_card",
  "amount": "9200",
  "currency_code": "USD"
}</t>
  </si>
  <si>
    <t>{"method":"credit_card","amount":"9200","currency":"USD","cvv2":"M","card":{"type":"discover","cardholder_name":"Eck Test 3","card_number":"9818","exp_date":"0416"},"token":{"token_type":"transarmor","token_data":{"value":"8149345311289818"}},"transaction_status":"approved","validation_status":"success","transaction_type":"purchase","transaction_id":"OK7691","transaction_tag":"1847193","bank_resp_code":"100","bank_message":"Approved","gateway_resp_code":"00","gateway_message":"Transaction Normal","correlation_id":"125.1424781673052"}
Void:
{"method":"credit_card","amount":"9200","currency":"USD","token":{"token_type":"transarmor","token_data":{"value":"8149345311289818"}},"transaction_status":"approved","validation_status":"success","transaction_type":"refund","transaction_id":"1847196","transaction_tag":"1847196","bank_resp_code":"100","bank_message":"Accepted by E-xact","gateway_resp_code":"00","gateway_message":"Transaction Normal","correlation_id":"125.1424781747433"}</t>
  </si>
  <si>
    <t>{
"amount":"9200",
"transaction_type":"authorize",
"merchant_ref":"abc1412096293369",
"method":"credit_card",
"currency_code":"USD",
"credit_card":{
"type":"discover", 
"cardholder_name":"Eck Test 3",
"card_number":"6011000990099818",
"exp_date":"0416",
"cvv":"123"
}
}
Void
{
  "merchant_ref": "abc1412096293369",
  "transaction_tag": "1847208",
  "transaction_type": "void",
  "method": "credit_card",
  "amount": "9200",
  "currency_code": "USD"
}</t>
  </si>
  <si>
    <t>{"method":"credit_card","amount":"9200","currency":"USD","cvv2":"M","card":{"type":"discover","cardholder_name":"Eck Test 3","card_number":"9818","exp_date":"0416"},"token":{"token_type":"transarmor","token_data":{"value":"8149345311289818"}},"transaction_status":"approved","validation_status":"success","transaction_type":"authorize","transaction_id":"OK1251","transaction_tag":"1847208","bank_resp_code":"100","bank_message":"Approved","gateway_resp_code":"00","gateway_message":"Transaction Normal","correlation_id":"125.1424782044783"}
{"method":"credit_card","amount":"9200","currency":"USD","token":{"token_type":"transarmor","token_data":{"value":"8149345311289818"}},"transaction_status":"approved","validation_status":"success","transaction_type":"void","transaction_id":"OK1251","transaction_tag":"1847211","bank_resp_code":"100","bank_message":"Approved","gateway_resp_code":"00","gateway_message":"Transaction Normal","correlation_id":"125.1424782102240"}</t>
  </si>
  <si>
    <t>{
"amount":"9200",
"transaction_type":"authorize",
"merchant_ref":"abc1412096293369",
"method":"credit_card",
"currency_code":"USD",
"credit_card":{
"type":"discover", 
"cardholder_name":"Eck Test 3",
"card_number":"6011000990099818",
"exp_date":"0416",
"cvv":"123"
}
}
Capture
{
  "merchant_ref": "abc1412096293369",
  "transaction_tag": "1847214",
  "transaction_type": "capture",
  "method": "credit_card",
  "amount": "9200",
  "currency_code": "USD"
}</t>
  </si>
  <si>
    <t>{"method":"credit_card","amount":"9200","currency":"USD","cvv2":"M","card":{"type":"discover","cardholder_name":"Eck Test 3","card_number":"9818","exp_date":"0416"},"token":{"token_type":"transarmor","token_data":{"value":"8149345311289818"}},"transaction_status":"approved","validation_status":"success","transaction_type":"authorize","transaction_id":"OK3711","transaction_tag":"1847214","bank_resp_code":"100","bank_message":"Approved","gateway_resp_code":"00","gateway_message":"Transaction Normal","correlation_id":"125.1424782264809"}
{"method":"credit_card","amount":"9200","currency":"USD","cvv2":"M","token":{"token_type":"transarmor","token_data":{"value":"8149345311289818"}},"transaction_status":"approved","validation_status":"success","transaction_type":"capture","transaction_id":"OK3711","transaction_tag":"1847217","bank_resp_code":"100","bank_message":"Accepted by E-xact","gateway_resp_code":"00","gateway_message":"Transaction Normal","correlation_id":"125.1424782319406"}</t>
  </si>
  <si>
    <t>{
"amount":"9200",
"transaction_type":"purchase",
"merchant_ref":"abc1412096293369",
"method":"credit_card",
"currency_code":"USD",
"credit_card":{
"type":"visa", 
"cardholder_name":"Eck Test 3",
"card_number":"4012000033330026",
"exp_date":"0416",
"cvv":"123"
}
}</t>
  </si>
  <si>
    <t>correlation_id":"125.1424717361670"}
","cvv2":"M","</t>
  </si>
  <si>
    <t>{"method":"credit_card","amount":"9200","currency":"USD","cvv2":"M","card":{"type":"visa","cardholder_name":"Eck Test 3","card_number":"0026","exp_date":"0416"},"token":{"token_type":"transarmor","token_data":{"value":"8467121442600026"}},"transaction_status":"approved","validation_status":"success","transaction_type":"purchase","transaction_id":"OK011C","transaction_tag":"1847388","bank_resp_code":"100","bank_message":"Approved","gateway_resp_code":"00","gateway_message":"Transaction Normal","correlation_id":"125.1424788629079"}</t>
  </si>
  <si>
    <t xml:space="preserve">{"transaction_error":0,"transaction_approved":1,"exact_resp_code":"00","exact_message":"Transaction Normal","bank_resp_code":"100","bank_message":"Approved","sequence_no":"0681191","cvv2":"M","retrieval_ref_no":"150223","merchant_name":"MIKE AUTO REPAIR","merchant_address":"1307 W" 
</t>
  </si>
  <si>
    <t>Credit Card - CVV + Billing Address</t>
  </si>
  <si>
    <t>{"amount":"1100","transaction_type":"purchase","merchant_ref":"abc1412096293369","method":"credit_card","currency_code":"USD","credit_card":{"type":"American Express", "cardholder_name":"JT Amex AVS","card_number":"373953192351004", "exp_date":"0416","cvv":"123"},"billing_address":{"city":"St. Louis", "country":"US", "email":"abc@main.com", "phone":{"type":"cell","number":"212-515-1212"},"street":"12115 LACKLAND","state_province":"MO","zip_postal_code":"63146 "}}</t>
  </si>
  <si>
    <t>{"method":"credit_card","amount":"1100","currency":"USD","avs":"N","cvv2":"M","card":{"type":"American Express","cardholder_name":"JT Amex AVS","card_number":"1004","exp_date":"0416"},"token":{"token_type":"transarmor","token_data":{"value":"028426321341004"}},"transaction_status":"approved","validation_status":"success","transaction_type":"purchase","transaction_id":"OK3534","transaction_tag":"1846551","bank_resp_code":"100","bank_message":"Approved","gateway_resp_code":"00","gateway_message":"Transaction Normal","correlation_id":"125.1424717575442"}</t>
  </si>
  <si>
    <t xml:space="preserve">"xpiry":"0416","cardholder_name":"JT Amex AVS","cvd_presence_ind":1,"reference_no":"abc1412096293369","client_ip":"208.72.248.248","currency_code":"USD","partial_redemption":0,"transarmor_token":"028426321341004","credit_card_type":"American Express","tpp_id":"PAC00Z","address":{"address1":"12115 LACKLAND","city":"St. Louis","state":"MO","zip":"63146 ","country_code":"US"},"cvd_code":"1234"}" </t>
  </si>
  <si>
    <t>Transarmor - CVV</t>
  </si>
  <si>
    <t xml:space="preserve">{
"merchant_ref": "FirstAPI",
    "transaction_type": "purchase",
    "method": "token",
    "amount": "0733",
    "currency_code": "USD",
   "token": {
"token_type":"transarmor",
"token_data":{
                "value" : "028426321341004",
        "type": "American Express",
        "cardholder_name": "Eck Test 3",
        "exp_date": "0416",
"cvv":"1234"
    }
}
}
</t>
  </si>
  <si>
    <t>{"method":"token","amount":"0733","currency":"USD","cvv2":"P","token":{"token_type":"transarmor","token_data":{"type":"American Express","cvv":"1234","value":"028426321341004","cardholder_name":"Eck Test 3","exp_date":"0416"}},"transaction_status":"approved","validation_status":"success","transaction_type":"purchase","transaction_id":"OK1921","bank_resp_code":"100","bank_message":"Approved","gateway_resp_code":"00","gateway_message":"Transaction Normal","correlation_id":"125.1424805628813"}</t>
  </si>
  <si>
    <t>{"method":"token","amount":"0733","currency":"USD","cvv2":"P","token":{"token_type":"transarmor","token_data":{"type":"American Express","cvv":"1234","value":"028426321341004","cardholder_name":"Eck Test 3","exp_date":"0416"}},"transaction_status":"approved","validation_status":"success","transaction_type":"purchase","transaction_id":"OK5101","bank_resp_code":"100","bank_message":"Approved","gateway_resp_code":"00","gateway_message":"Transaction Normal","correlation_id":"125.1424811930503"}</t>
  </si>
  <si>
    <t>Transarmor - CVV + Billing Address</t>
  </si>
  <si>
    <t xml:space="preserve">{
"merchant_ref": "FirstAPI",
    "transaction_type": "purchase",
    "method": "token",
    "amount": "0733",
    "currency_code": "USD",
   "token": {
"token_type":"transarmor",
"token_data":{
                "value" : "028426321341004",
        "type": "American Express",
        "cardholder_name": "Eck Test 3",
        "exp_date": "0416",
"cvv":"1234"
    }
}, "billing_address":{"city":"St. Louis", "country":"US", "email":"abc@main.com", "phone":{"type":"cell","number":"212-515-1212"},"street":"12115 LACKLAND","state_province":"MO","zip_postal_code":"63146 "}
}
</t>
  </si>
  <si>
    <t>{"method":"token","amount":"0733","currency":"USD","avs":"Y","cvv2":"P","token":{"token_type":"transarmor","token_data":{"type":"American Express","cvv":"1234","value":"028426321341004","cardholder_name":"Eck Test 3","exp_date":"0416"}},"transaction_status":"approved","validation_status":"success","transaction_type":"purchase","transaction_id":"OK1761","bank_resp_code":"100","bank_message":"Approved","gateway_resp_code":"00","gateway_message":"Transaction Normal","correlation_id":"125.1424805086958"}</t>
  </si>
  <si>
    <t xml:space="preserve">{
"merchant_ref": "FirstAPI",
    "transaction_type": "purchase",
    "method": "token",
    "amount": "9200",
    "currency_code": "USD",
   "token": {
"token_type":"transarmor",
"token_data":{
                "value" : "8467121442600026",
        "type": "Visa",
        "cardholder_name": "Eck Test 3",
        "exp_date": "0416",
"cvv":"123"
    }
}
}
</t>
  </si>
  <si>
    <t>{"method":"token","amount":"9200","currency":"USD","cvv2":"M","token":{"token_type":"transarmor","token_data":{"type":"Visa","cvv":"123","value":"8467121442600026","cardholder_name":"Eck Test 3","exp_date":"0416"}},"transaction_status":"approved","validation_status":"success","transaction_type":"purchase","transaction_id":"OK182C","bank_resp_code":"100","bank_message":"Approved","gateway_resp_code":"00","gateway_message":"Transaction Normal","correlation_id":"125.1424805300164"}</t>
  </si>
  <si>
    <t>{"method":"token","amount":"9200","currency":"USD","cvv2":"M","token":{"token_type":"transarmor","token_data":{"type":"Visa","cvv":"123","value":"8467121442600026","cardholder_name":"Eck Test 3","exp_date":"0416"}},"transaction_status":"approved","validation_status":"success","transaction_type":"purchase","transaction_id":"OK536C","bank_resp_code":"100","bank_message":"Approved","gateway_resp_code":"00","gateway_message":"Transaction Normal","correlation_id":"125.1424812237043"}</t>
  </si>
  <si>
    <t>Mastercard</t>
  </si>
  <si>
    <t>{
"merchant_ref": "GODADDY",
    "transaction_type": "authorize",
    "method": "token",
    "amount": "9200",
    "currency_code": "USD",     
    "token": {
"token_type":"transarmor",
"token_data":{
                "value" : "2833693264441732",
        "type": "Mastercard",
        "cardholder_name": "xyz",
        "exp_date": "0416",
"cvv":"123"
    }
}
Capture:
{
    "merchant_ref": "GODADDY",
    "transaction_type": "capture",
    "method": "token",
    "amount": "9200",
    "currency_code": "USD",     "token": { "token_type":"transarmor",
     "token_data": {
      "value": "2833693264441732",
        "type": "Mastercard",
        "cardholder_name": "xyz",
        "exp_date": "0416"
    }
}}</t>
  </si>
  <si>
    <t>{"method":"token","amount":"9200","currency":"USD","cvv2":"M","token":{"token_type":"transarmor","token_data":{"type":"Mastercard","cvv":"123","value":"2833693264441732","cardholder_name":"xyz","exp_date":"0416"}},"transaction_status":"approved","validation_status":"success","transaction_type":"authorize","transaction_id":"OK0427","bank_resp_code":"100","bank_message":"Approved","gateway_resp_code":"00","gateway_message":"Transaction Normal","correlation_id":"125.1424771142884"}
Capture:
{"method":"token","amount":"9200","currency":"USD","cvv2":"M","token":{"token_type":"transarmor","token_data":{"type":"Mastercard","value":"2833693264441732","cardholder_name":"xyz","exp_date":"0416"}},"transaction_status":"approved","validation_status":"success","transaction_type":"TRANSARMOR_CAPTURE","transaction_id":"OK0427","bank_resp_code":"100","bank_message":"Accepted by E-xact","gateway_resp_code":"00","gateway_message":"Transaction Normal","correlation_id":"125.1424771356058"}</t>
  </si>
  <si>
    <t>{"method":"token","amount":"9200","currency":"USD","cvv2":"M","token":{"token_type":"transarmor","token_data":{"type":"Mastercard","cvv":"123","value":"2833693264441732","cardholder_name":"xyz","exp_date":"0416"}},"transaction_status":"approved","validation_status":"success","transaction_type":"authorize","transaction_id":"OK6321","bank_resp_code":"100","bank_message":"Approved","gateway_resp_code":"00","gateway_message":"Transaction Normal","correlation_id":"125.1424813470051"}
{"method":"token","amount":"9200","currency":"USD","cvv2":"M","token":{"token_type":"transarmor","token_data":{"type":"Mastercard","value":"2833693264441732","cardholder_name":"xyz","exp_date":"0416"}},"transaction_status":"approved","validation_status":"success","transaction_type":"TRANSARMOR_CAPTURE","transaction_id":"OK6321","bank_resp_code":"100","bank_message":"Accepted by E-xact","gateway_resp_code":"00","gateway_message":"Transaction Normal","correlation_id":"125.1424813505489"}</t>
  </si>
  <si>
    <t>{
"merchant_ref": "GODADDY",
    "transaction_type": "purchase",
    "method": "token",
    "amount": "1200",
    "currency_code": "USD",    
    "token": {
"token_type":"transarmor",
"token_data":{
                "value" : "8149345311289818",
        "type": "Discover",
        "cardholder_name": "xyz",
        "exp_date": "0416",
"cvv":"123"
    }
}}
Refund:
{
    "merchant_ref": "GODADDY",
    "transaction_type": "refund",
    "method": "token",
    "amount": "1200",
    "currency_code": "USD",     "token": { "token_type":"transarmor",
     "token_data": {
      "value": "8149345311289818",
        "type": "Discover",
        "cardholder_name": "xyz",
        "exp_date": "0416"
    }
}</t>
  </si>
  <si>
    <t>{"method":"token","amount":"1200","currency":"USD","cvv2":"M","token":{"token_type":"transarmor","token_data":{"type":"Discover","cvv":"123","value":"8149345311289818","cardholder_name":"xyz","exp_date":"0416"}},"transaction_status":"approved","validation_status":"success","transaction_type":"purchase","transaction_id":"OK1027","bank_resp_code":"100","bank_message":"Approved","gateway_resp_code":"00","gateway_message":"Transaction Normal","correlation_id":"125.1424771428031"}
Refund:
{"method":"token","amount":"1200","currency":"USD","token":{"token_type":"transarmor","token_data":{"type":"Discover","value":"8149345311289818","cardholder_name":"xyz","exp_date":"0416"}},"transaction_status":"approved","validation_status":"success","transaction_type":"TRANSARMOR_REFUND","transaction_id":"RETURN","bank_resp_code":"100","bank_message":"Accepted by E-xact","gateway_resp_code":"00","gateway_message":"Transaction Normal","correlation_id":"125.1424771489389"}</t>
  </si>
  <si>
    <t>{"method":"token","amount":"1200","currency":"USD","cvv2":"M","token":{"token_type":"transarmor","token_data":{"type":"Discover","cvv":"123","value":"8149345311289818","cardholder_name":"xyz","exp_date":"0416"}},"transaction_status":"approved","validation_status":"success","transaction_type":"purchase","transaction_id":"OK6361","bank_resp_code":"100","bank_message":"Approved","gateway_resp_code":"00","gateway_message":"Transaction Normal","correlation_id":"125.1424813539025"}
{"method":"token","amount":"1200","currency":"USD","token":{"token_type":"transarmor","token_data":{"type":"Discover","value":"8149345311289818","cardholder_name":"xyz","exp_date":"0416"}},"transaction_status":"approved","validation_status":"success","transaction_type":"TRANSARMOR_REFUND","transaction_id":"RETURN","bank_resp_code":"100","bank_message":"Accepted by E-xact","gateway_resp_code":"00","gateway_message":"Transaction Normal","correlation_id":"125.1424813578234"}</t>
  </si>
  <si>
    <t>{
"merchant_ref": "GODADDY",
    "transaction_type": "authorize",
    "method": "token",
    "amount": "0733",
    "currency_code": "USD",     "token": { "token_type":"transarmor",
    "token": {
"token_type":"transarmor",
"token_data":{
                "value" : "028426321341004",
        "type": "American Express",
        "cardholder_name": "xyz",
        "exp_date": "0416",
"cvv":"1234"
    }
}}
Void:
{
    "merchant_ref": "GODADDY",
    "transaction_type": "void",
    "method": "token",
    "amount": "0733",
    "currency_code": "USD",     "token": { "token_type":"transarmor",
     "token_data": {
      "value": "028426321341004",
        "type": "American Express",
        "cardholder_name": "xyz",
        "exp_date": "0416"
    }
}</t>
  </si>
  <si>
    <t>{"method":"token","amount":"0733","currency":"USD","cvv2":"P","token":{"token_type":"transarmor","token_data":{"type":"American Express","cvv":"1234","value":"028426321341004","cardholder_name":"xyz","exp_date":"0416"}},"transaction_status":"approved","validation_status":"success","transaction_type":"authorize","transaction_id":"OK9997","bank_resp_code":"100","bank_message":"Approved","gateway_resp_code":"00","gateway_message":"Transaction Normal","correlation_id":"125.1424770997214"}
Void:
{"method":"token","amount":"0733","currency":"USD","token":{"token_type":"transarmor","token_data":{"type":"American Express","value":"028426321341004","cardholder_name":"xyz","exp_date":"0416"}},"transaction_status":"approved","validation_status":"success","transaction_type":"TRANSARMOR_VOID","transaction_id":"400","bank_resp_code":"100","bank_message":"Approved","gateway_resp_code":"00","gateway_message":"Transaction Normal","correlation_id":"125.1424771072383"}</t>
  </si>
  <si>
    <t>Transarmor - Lvl2</t>
  </si>
  <si>
    <t>{
"merchant_ref": "GODADDY",
    "transaction_type": "authorize",
    "method": "token",
    "amount": "0733",
    "currency_code": "USD",     
    "token": {
"token_type":"transarmor",
"token_data":{
                "value" : "028426321341004",
        "type": "American Express",
        "cardholder_name": "xyz",
        "exp_date": "0416",
        "cvv":"1234"
    }},
"level2":{
"tax1_amount":10,
"tax1_number":"2",
"tax2_amount":5,
"tax2_number":"3",
"customer_ref":"customer1"
}
}
Capture:
{
    "merchant_ref": "GODADDY",
    "transaction_type": "capture",
    "method": "token",
    "amount": "0733",
    "currency_code": "USD",     "token": { "token_type":"transarmor",
     "token_data": {
      "value": "028426321341004",
        "type": "American Express",
        "cardholder_name": "xyz",
        "exp_date": "0416"
    }
}</t>
  </si>
  <si>
    <t>{"method":"token","amount":"0733","currency":"USD","cvv2":"P","token":{"token_type":"transarmor","token_data":{"type":"American Express","cvv":"1234","value":"028426321341004","cardholder_name":"xyz","exp_date":"0416"}},"transaction_status":"approved","validation_status":"success","transaction_type":"authorize","transaction_id":"OK7581","bank_resp_code":"100","bank_message":"Approved","gateway_resp_code":"00","gateway_message":"Transaction Normal","correlation_id":"125.1424778605730"}
{"method":"token","amount":"0733","currency":"USD","cvv2":"P","token":{"token_type":"transarmor","token_data":{"type":"American Express","value":"028426321341004","cardholder_name":"xyz","exp_date":"0416"}},"transaction_status":"approved","validation_status":"success","transaction_type":"TRANSARMOR_CAPTURE","transaction_id":"OK7581","bank_resp_code":"100","bank_message":"Accepted by E-xact","gateway_resp_code":"00","gateway_message":"Transaction Normal","correlation_id":"125.1424778716955"}</t>
  </si>
  <si>
    <t xml:space="preserve">{
"merchant_ref": "GODADDY",
    "transaction_type": "purchase",
    "method": "token",
    "amount": "0733",
    "currency_code": "USD",     "token": { "token_type":"transarmor",
    "token": {
"token_type":"transarmor",
"token_data":{
                "value" : "028426321341004",
        "type": "American Express",
        "cardholder_name": "xyz",
        "exp_date": "0416",
        "cvv":"1234"
    }},
"level2":{
"tax1_amount":10,
"tax1_number":"2",
"tax2_amount":5,
"tax2_number":"3",
"customer_ref":"customer1"
}
}
</t>
  </si>
  <si>
    <t>{"method":"token","amount":"0733","currency":"USD","cvv2":"P","token":{"token_type":"transarmor","token_data":{"type":"American Express","cvv":"1234","value":"028426321341004","cardholder_name":"xyz","exp_date":"0416"}},"transaction_status":"approved","validation_status":"success","transaction_type":"purchase","transaction_id":"OK0131","bank_resp_code":"100","bank_message":"Approved","gateway_resp_code":"00","gateway_message":"Transaction Normal","correlation_id":"125.1424778768465"}</t>
  </si>
  <si>
    <t>Transarmor - Lvl2&amp; Lvl3</t>
  </si>
  <si>
    <t xml:space="preserve">{
"merchant_ref": "GODADDY",
    "transaction_type": "purchase",
    "method": "token",
    "amount": "9200",
    "currency_code": "USD",     
    "token": {
"token_type":"transarmor",
"token_data":{
                "value" : "2833693264441732",
        "type": "Mastercard",
        "cardholder_name": "xyz",
        "exp_date": "0416",
         "cvv":"123"
    }},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}}
</t>
  </si>
  <si>
    <t>{"method":"token","amount":"9200","currency":"USD","cvv2":"M","token":{"token_type":"transarmor","token_data":{"type":"Mastercard","cvv":"123","value":"2833693264441732","cardholder_name":"xyz","exp_date":"0416"}},"transaction_status":"approved","validation_status":"success","transaction_type":"purchase","transaction_id":"OK2361","bank_resp_code":"100","bank_message":"Approved","gateway_resp_code":"00","gateway_message":"Transaction Normal","correlation_id":"125.1424778913512"}</t>
  </si>
  <si>
    <t>Payment Method</t>
  </si>
  <si>
    <t>Check Type</t>
  </si>
  <si>
    <t>Telecheck</t>
  </si>
  <si>
    <t>Personal</t>
  </si>
  <si>
    <r>
      <t>{"method": "tele_check","transaction_type": "purchase","amount": "</t>
    </r>
    <r>
      <rPr>
        <b/>
        <sz val="11"/>
        <color theme="1"/>
        <rFont val="Calibri"/>
        <family val="2"/>
        <scheme val="minor"/>
      </rPr>
      <t>3700</t>
    </r>
    <r>
      <rPr>
        <sz val="11"/>
        <color theme="1"/>
        <rFont val="Calibri"/>
        <family val="2"/>
        <scheme val="minor"/>
      </rPr>
      <t>","currency_code": "USD","merchant_ref":"Telecheck_1234A",
"tele_check":
{"check_number": "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","check_type": "P","account_number":"</t>
    </r>
    <r>
      <rPr>
        <b/>
        <sz val="11"/>
        <color theme="1"/>
        <rFont val="Calibri"/>
        <family val="2"/>
        <scheme val="minor"/>
      </rPr>
      <t>32616714461</t>
    </r>
    <r>
      <rPr>
        <sz val="11"/>
        <color theme="1"/>
        <rFont val="Calibri"/>
        <family val="2"/>
        <scheme val="minor"/>
      </rPr>
      <t>","routing_number":"</t>
    </r>
    <r>
      <rPr>
        <b/>
        <sz val="11"/>
        <color theme="1"/>
        <rFont val="Calibri"/>
        <family val="2"/>
        <scheme val="minor"/>
      </rPr>
      <t>255074111</t>
    </r>
    <r>
      <rPr>
        <sz val="11"/>
        <color theme="1"/>
        <rFont val="Calibri"/>
        <family val="2"/>
        <scheme val="minor"/>
      </rPr>
      <t>","accountholder_name": "Tom Eck","customer_id_type":"0","customer_id_number":"</t>
    </r>
    <r>
      <rPr>
        <b/>
        <sz val="11"/>
        <color theme="1"/>
        <rFont val="Calibri"/>
        <family val="2"/>
        <scheme val="minor"/>
      </rPr>
      <t>TX16688636</t>
    </r>
    <r>
      <rPr>
        <sz val="11"/>
        <color theme="1"/>
        <rFont val="Calibri"/>
        <family val="2"/>
        <scheme val="minor"/>
      </rPr>
      <t>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  </r>
  </si>
  <si>
    <t>{"method":"tele_check","amount":"3700","currency":"USD","transaction_status":"approved","validation_status":"success","transaction_type":"purchase","transaction_id":"1228","transaction_tag":"1845126","bank_resp_code":"100","bank_message":"Approved","gateway_resp_code":"00","gateway_message":"Transaction Normal","correlation_id":"125.1424327270686","tele_check":{"vip":"n","accountholder_name":"Tom Eck","check_number":"1234","check_type":"P","account_number":"4461","routing_number":"255074111","customer_id_type":"0","customer_id_number":"TX16688636","client_email":"rajan.veeramani@firstdata.com","release_type":"X","gift_card_amount":"100","date_of_birth":"01012010","registration_number":"12345","registration_date":"01012014","clerk_id":"RVK_001","device_id":"jkhsdfjkhsk"}}</t>
  </si>
  <si>
    <t>Approved</t>
  </si>
  <si>
    <r>
      <t>{"method": "tele_check","transaction_type": "purchase","amount": "</t>
    </r>
    <r>
      <rPr>
        <b/>
        <sz val="11"/>
        <color theme="1"/>
        <rFont val="Calibri"/>
        <family val="2"/>
        <scheme val="minor"/>
      </rPr>
      <t>3700</t>
    </r>
    <r>
      <rPr>
        <sz val="11"/>
        <color theme="1"/>
        <rFont val="Calibri"/>
        <family val="2"/>
        <scheme val="minor"/>
      </rPr>
      <t>","currency_code": "USD","merchant_ref":"Telecheck_1234A",
"tele_check":
{"check_number": "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","check_type": "P","account_number":"</t>
    </r>
    <r>
      <rPr>
        <b/>
        <sz val="11"/>
        <color theme="1"/>
        <rFont val="Calibri"/>
        <family val="2"/>
        <scheme val="minor"/>
      </rPr>
      <t>32616713361</t>
    </r>
    <r>
      <rPr>
        <sz val="11"/>
        <color theme="1"/>
        <rFont val="Calibri"/>
        <family val="2"/>
        <scheme val="minor"/>
      </rPr>
      <t>","routing_number":"</t>
    </r>
    <r>
      <rPr>
        <b/>
        <sz val="11"/>
        <color theme="1"/>
        <rFont val="Calibri"/>
        <family val="2"/>
        <scheme val="minor"/>
      </rPr>
      <t>255074111</t>
    </r>
    <r>
      <rPr>
        <sz val="11"/>
        <color theme="1"/>
        <rFont val="Calibri"/>
        <family val="2"/>
        <scheme val="minor"/>
      </rPr>
      <t>","accountholder_name": "Tom Eck","customer_id_type":"0","customer_id_number":"</t>
    </r>
    <r>
      <rPr>
        <b/>
        <sz val="11"/>
        <color theme="1"/>
        <rFont val="Calibri"/>
        <family val="2"/>
        <scheme val="minor"/>
      </rPr>
      <t>TX11225681</t>
    </r>
    <r>
      <rPr>
        <sz val="11"/>
        <color theme="1"/>
        <rFont val="Calibri"/>
        <family val="2"/>
        <scheme val="minor"/>
      </rPr>
      <t>","client_email":"dilipkumar.natarajan@firstdata.com","gift_card_amount":"100","vip":"n","clerk_id":"RVK_001","device_id":"jkhsdfjkhsk","release_type":"X","registration_number":"12345","registration_date":"01012014","date_of_birth":"01012010"},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  </r>
  </si>
  <si>
    <t>{"method":"tele_check","amount":"3700","currency":"USD","transaction_status":"approved","validation_status":"success","transaction_type":"purchase","transaction_id":"1228","transaction_tag":"1845135","bank_resp_code":"100","bank_message":"Approved","gateway_resp_code":"00","gateway_message":"Transaction Normal","correlation_id":"125.1424330541558","tele_check":{"vip":"n","accountholder_name":"Tom Eck","check_number":"1234","check_type":"P","account_number":"3361","routing_number":"255074111","customer_id_type":"0","customer_id_number":"TX11225681","client_email":"dilipkumar.natarajan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</si>
  <si>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"USD","merchant_ref":"Telecheck_1235A",
"tele_check":
{"check_number": "1234","check_type": "P","account_number":"5524028250","routing_number":"021407912","accountholder_name": "Tom Eck","customer_id_type":"0","customer_id_number":"TX10531770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Refund
{"method": "tele_check","transaction_type": "refund","amount": "3700","currency_code": "USD","transaction_tag": "1845156"}</t>
  </si>
  <si>
    <t>{"method":"tele_check","amount":"3700","currency":"USD","transaction_status":"approved","validation_status":"success","transaction_type":"purchase","transaction_id":"1228","transaction_tag":"1845156","bank_resp_code":"100","bank_message":"Approved","gateway_resp_code":"00","gateway_message":"Transaction Normal","correlation_id":"125.1424336140383","tele_check":{"vip":"n","accountholder_name":"Tom Eck","check_number":"1234","check_type":"P","account_number":"8250","routing_number":"021407912","customer_id_type":"0","customer_id_number":"TX10531770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{"method":"tele_check","amount":"3700","currency":"USD","transaction_status":"approved","validation_status":"success","transaction_type":"refund","transaction_id":"1845159","transaction_tag":"1845159","bank_resp_code":"100","bank_message":"Accepted by E-xact","gateway_resp_code":"00","gateway_message":"Transaction Normal","correlation_id":"125.1424336297073"}</t>
  </si>
  <si>
    <t>{"method": "tele_check","transaction_type": "purchase","amount": "3700","currency_code": "USD","merchant_ref":"Telecheck_1235A",
"tele_check":
{"check_number": "1234","check_type": "P","account_number":"003051075","routing_number":"211372145","accountholder_name": "Tom Eck","customer_id_type":"0","customer_id_number":"TX10531769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"refund","amount": "3700","currency_code": "USD","transaction_tag": "1845162"}</t>
  </si>
  <si>
    <t>{"method":"tele_check","amount":"3700","currency":"USD","transaction_status":"approved","validation_status":"success","transaction_type":"purchase","transaction_id":"1228","transaction_tag":"1845162","bank_resp_code":"100","bank_message":"Approved","gateway_resp_code":"00","gateway_message":"Transaction Normal","correlation_id":"125.1424336493335","tele_check":{"vip":"n","accountholder_name":"Tom Eck","check_number":"1234","check_type":"P","account_number":"1075","routing_number":"211372145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{"method":"tele_check","amount":"3700","currency":"USD","transaction_status":"approved","validation_status":"success","transaction_type":"refund","transaction_id":"1845165","transaction_tag":"1845165","bank_resp_code":"100","bank_message":"Accepted by E-xact","gateway_resp_code":"00","gateway_message":"Transaction Normal","correlation_id":"125.1424336610978"}</t>
  </si>
  <si>
    <t>{"method": "tele_check","transaction_type": "purchase","amount": "3700","currency_code": "USD","merchant_ref":"Telecheck_1245A",
"tele_check":
{"check_number": "1234","check_type": "P","account_number":"003051076","routing_number":"211382145","accountholder_name": "Tom Eck","customer_id_type":"0","customer_id_number":"TX10531769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</si>
  <si>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1845168","bank_resp_code":"100","bank_message":"Approved","gateway_resp_code":"00","gateway_message":"Transaction Normal","correlation_id":"125.1424336877200","tele_check":{"vip":"n","accountholder_name":"Tom Eck","check_number":"1234","check_type":"P","account_number":"1076","routing_number":"211382145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</si>
  <si>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"USD","merchant_ref":"Telecheck_1245A",
"tele_check":
{"check_number": "1234","check_type": "P","account_number":"144155167","routing_number":"121000248","accountholder_name": "Tom Eck","customer_id_type":"0","customer_id_number":"TX10981111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"void","amount": "3700","currency_code": "USD","transaction_tag": "1845171"}</t>
  </si>
  <si>
    <t>{"method":"tele_check","amount":"3700","currency":"USD","transaction_status":"approved","validation_status":"success","transaction_type":"purchase","transaction_id":"1228","transaction_tag":"1845171","bank_resp_code":"100","bank_message":"Approved","gateway_resp_code":"00","gateway_message":"Transaction Normal","correlation_id":"125.1424339133368","tele_check":{"vip":"n","accountholder_name":"Tom Eck","check_number":"1234","check_type":"P","account_number":"5167","routing_number":"121000248","customer_id_type":"0","customer_id_number":"TX10981111","client_email":"rajan.veeramani@firstdata.com","release_type":"X","gift_card_amount":"100","date_of_birth":"01012010","registration_number":"12345","registration_date":"01012014","clerk_id":"RVK_001","device_id":"jkhsdfjkhsk"}}
Void:
{"method":"tele_check","amount":"3700","currency":"USD","transaction_status":"approved","validation_status":"success","transaction_type":"void","transaction_tag":"1845174","bank_resp_code":"100","bank_message":"Approved","gateway_resp_code":"00","gateway_message":"Transaction Normal","correlation_id":"125.1424339210903"}</t>
  </si>
  <si>
    <t>{"method": "tele_check","transaction_type": "purchase","amount": "3700","currency_code": "USD","merchant_ref":"Telecheck_1245A",
"tele_check":
{"check_number": "1234","check_type": "P","account_number":"144155167","routing_number":"121000248","accountholder_name": "Tom Eck","customer_id_type":"0","customer_id_number":"TX10981111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"refund","amount": "3700","currency_code": "USD","transaction_tag": "1845177"}</t>
  </si>
  <si>
    <t>{"method":"tele_check","amount":"3700","currency":"USD","transaction_status":"approved","validation_status":"success","transaction_type":"purchase","transaction_id":"1228","transaction_tag":"1845177","bank_resp_code":"100","bank_message":"Approved","gateway_resp_code":"00","gateway_message":"Transaction Normal","correlation_id":"125.1424339514147","tele_check":{"vip":"n","accountholder_name":"Tom Eck","check_number":"1234","check_type":"P","account_number":"5167","routing_number":"121000248","customer_id_type":"0","customer_id_number":"TX10981111","client_email":"rajan.veeramani@firstdata.com","release_type":"X","gift_card_amount":"100","date_of_birth":"01012010","registration_number":"12345","registration_date":"01012014","clerk_id":"RVK_001","device_id":"jkhsdfjkhsk"}}
Refund
{"method":"tele_check","amount":"3700","currency":"USD","transaction_status":"approved","validation_status":"success","transaction_type":"refund","transaction_id":"1845180","transaction_tag":"1845180","bank_resp_code":"100","bank_message":"Accepted by E-xact","gateway_resp_code":"00","gateway_message":"Transaction Normal","correlation_id":"125.1424339590624"}</t>
  </si>
  <si>
    <t>{"method": "tele_check","transaction_type": "purchase","amount": "3700","currency_code": "USD","merchant_ref":"Telecheck_1255A",
"tele_check":
{"check_number": "1234","check_type": "P","account_number":"003051076","routing_number":"211382145","accountholder_name": "Tom Eck","customer_id_type":"0","customer_id_number":"TX10531769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</si>
  <si>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1845183","bank_resp_code":"100","bank_message":"Approved","gateway_resp_code":"00","gateway_message":"Transaction Normal","correlation_id":"125.1424339959475","tele_check":{"vip":"n","accountholder_name":"Tom Eck","check_number":"1234","check_type":"P","account_number":"1076","routing_number":"211382145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</t>
  </si>
  <si>
    <t>Company</t>
  </si>
  <si>
    <t>{"method": "tele_check","transaction_type": "purchase","amount": "3700","currency_code": "USD","merchant_ref":"Telecheck_1234A",
"tele_check":
{"check_number": "1234","check_type": "C","account_number":"32616714461","routing_number":"255074111","accountholder_name": "Tom Eck","customer_id_type":"0","customer_id_number":"TX16688636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</si>
  <si>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1845186","bank_resp_code":"100","bank_message":"Approved","gateway_resp_code":"00","gateway_message":"Transaction Normal","correlation_id":"125.1424340266596","tele_check":{"vip":"n","accountholder_name":"Tom Eck","check_number":"1234","check_type":"C","account_number":"4461","routing_number":"255074111","customer_id_type":"0","customer_id_number":"TX16688636","client_email":"rajan.veeramani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</si>
  <si>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"USD","merchant_ref":"Telecheck_1234A",
"tele_check":
{"check_number": "1234","check_type": "C","account_number":"32616713361","routing_number":"255074111","accountholder_name": "Tom Eck","customer_id_type":"0","customer_id_number":"TX11225681","client_email":"dilipkumar.natarajan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</si>
  <si>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1845189","bank_resp_code":"100","bank_message":"Approved","gateway_resp_code":"00","gateway_message":"Transaction Normal","correlation_id":"125.1424340328251","tele_check":{"vip":"n","accountholder_name":"Tom Eck","check_number":"1234","check_type":"C","account_number":"3361","routing_number":"255074111","customer_id_type":"0","customer_id_number":"TX11225681","client_email":"dilipkumar.natarajan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</si>
  <si>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"USD","merchant_ref":"Telecheck_1235A",
"tele_check":
{"check_number": "1234","check_type": "C","account_number":"5524028250","routing_number":"021407912","accountholder_name": "Tom Eck","customer_id_type":"0","customer_id_number":"TX10531770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Refund
{"method": "tele_check","transaction_type": "refund","amount": "3700","currency_code": "USD","transaction_tag": "1845204"}</t>
  </si>
  <si>
    <t>{"method":"tele_check","amount":"3700","currency":"USD","transaction_status":"approved","validation_status":"success","transaction_type":"purchase","transaction_id":"1228","transaction_tag":"1845204","bank_resp_code":"100","bank_message":"Approved","gateway_resp_code":"00","gateway_message":"Transaction Normal","correlation_id":"125.1424340754363","tele_check":{"vip":"n","accountholder_name":"Tom Eck","check_number":"1234","check_type":"C","account_number":"8250","routing_number":"021407912","customer_id_type":"0","customer_id_number":"TX10531770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{"method":"tele_check","amount":"3700","currency":"USD","transaction_status":"approved","validation_status":"success","transaction_type":"refund","transaction_id":"1845207","transaction_tag":"1845207","bank_resp_code":"100","bank_message":"Accepted by E-xact","gateway_resp_code":"00","gateway_message":"Transaction Normal","correlation_id":"125.1424340805995"}</t>
  </si>
  <si>
    <t>{"method": "tele_check","transaction_type": "purchase","amount": "3700","currency_code": "USD","merchant_ref":"Telecheck_1235A",
"tele_check":
{"check_number": "1234","check_type": "C","account_number":"003051075","routing_number":"211372145","accountholder_name": "Tom Eck","customer_id_type":"0","customer_id_number":"TX10531769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"refund","amount": "3700","currency_code": "USD","transaction_tag": "1845210"}</t>
  </si>
  <si>
    <t>{"method":"tele_check","amount":"3700","currency":"USD","transaction_status":"approved","validation_status":"success","transaction_type":"purchase","transaction_id":"1228","transaction_tag":"1845210","bank_resp_code":"100","bank_message":"Approved","gateway_resp_code":"00","gateway_message":"Transaction Normal","correlation_id":"125.1424340935109","tele_check":{"vip":"n","accountholder_name":"Tom Eck","check_number":"1234","check_type":"C","account_number":"1075","routing_number":"211372145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{"method":"tele_check","amount":"3700","currency":"USD","transaction_status":"approved","validation_status":"success","transaction_type":"refund","transaction_id":"1845213","transaction_tag":"1845213","bank_resp_code":"100","bank_message":"Accepted by E-xact","gateway_resp_code":"00","gateway_message":"Transaction Normal","correlation_id":"125.1424341027514"}</t>
  </si>
  <si>
    <t>{"method": "tele_check","transaction_type": "purchase","amount": "3700","currency_code": "USD","merchant_ref":"Telecheck_1245A",
"tele_check":
{"check_number": "1234","check_type": "C","account_number":"003051076","routing_number":"211382145","accountholder_name": "Tom Eck","customer_id_type":"0","customer_id_number":"TX10531769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</si>
  <si>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1845216","bank_resp_code":"100","bank_message":"Approved","gateway_resp_code":"00","gateway_message":"Transaction Normal","correlation_id":"125.1424341129608","tele_check":{"vip":"n","accountholder_name":"Tom Eck","check_number":"1234","check_type":"C","account_number":"1076","routing_number":"211382145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</si>
  <si>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"USD","merchant_ref":"Telecheck_1245A",
"tele_check":
{"check_number": "1234","check_type": "C","account_number":"144155167","routing_number":"121000248","accountholder_name": "Tom Eck","customer_id_type":"0","customer_id_number":"TX10981111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"void","amount": "3700","currency_code": "USD","transaction_tag": "1845219"}</t>
  </si>
  <si>
    <t>{"method":"tele_check","amount":"3700","currency":"USD","transaction_status":"approved","validation_status":"success","transaction_type":"purchase","transaction_id":"1228","transaction_tag":"1845219","bank_resp_code":"100","bank_message":"Approved","gateway_resp_code":"00","gateway_message":"Transaction Normal","correlation_id":"125.1424341314722","tele_check":{"vip":"n","accountholder_name":"Tom Eck","check_number":"1234","check_type":"C","account_number":"5167","routing_number":"121000248","customer_id_type":"0","customer_id_number":"TX10981111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{"method":"tele_check","amount":"3700","currency":"USD","transaction_status":"approved","validation_status":"success","transaction_type":"void","transaction_tag":"1845222","bank_resp_code":"100","bank_message":"Approved","gateway_resp_code":"00","gateway_message":"Transaction Normal","correlation_id":"125.1424341393187"}</t>
  </si>
  <si>
    <t>{"method": "tele_check","transaction_type": "purchase","amount": "3700","currency_code": "USD","merchant_ref":"Telecheck_1245A",
"tele_check":
{"check_number": "1234","check_type": "C","account_number":"144155167","routing_number":"121000248","accountholder_name": "Tom Eck","customer_id_type":"0","customer_id_number":"TX10981111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"refund","amount": "3700","currency_code": "USD","transaction_tag": "1845225"}</t>
  </si>
  <si>
    <t>{"method":"tele_check","amount":"3700","currency":"USD","transaction_status":"approved","validation_status":"success","transaction_type":"purchase","transaction_id":"1228","transaction_tag":"1845225","bank_resp_code":"100","bank_message":"Approved","gateway_resp_code":"00","gateway_message":"Transaction Normal","correlation_id":"125.1424342092896","tele_check":{"vip":"n","accountholder_name":"Tom Eck","check_number":"1234","check_type":"C","account_number":"5167","routing_number":"121000248","customer_id_type":"0","customer_id_number":"TX10981111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{"method":"tele_check","amount":"3700","currency":"USD","transaction_status":"approved","validation_status":"success","transaction_type":"refund","transaction_id":"1845228","transaction_tag":"1845228","bank_resp_code":"100","bank_message":"Accepted by E-xact","gateway_resp_code":"00","gateway_message":"Transaction Normal","correlation_id":"125.1424342196675"}</t>
  </si>
  <si>
    <t>{"method": "tele_check","transaction_type": "purchase","amount": "3700","currency_code": "USD","merchant_ref":"Telecheck_1255A",
"tele_check":
{"check_number": "1234","check_type": "C","account_number":"003051076","routing_number":"211382145","accountholder_name": "Tom Eck","customer_id_type":"0","customer_id_number":"TX10531769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</si>
  <si>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1845231","bank_resp_code":"100","bank_message":"Approved","gateway_resp_code":"00","gateway_message":"Transaction Normal","correlation_id":"125.1424342260626","tele_check":{"vip":"n","accountholder_name":"Tom Eck","check_number":"1234","check_type":"C","account_number":"1076","routing_number":"211382145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</t>
  </si>
  <si>
    <r>
      <t>{"method": "tele_check","transaction_type": "purchase","amount": "</t>
    </r>
    <r>
      <rPr>
        <b/>
        <sz val="11"/>
        <color theme="1"/>
        <rFont val="Calibri"/>
        <family val="2"/>
        <scheme val="minor"/>
      </rPr>
      <t>3700</t>
    </r>
    <r>
      <rPr>
        <sz val="11"/>
        <color theme="1"/>
        <rFont val="Calibri"/>
        <family val="2"/>
        <scheme val="minor"/>
      </rPr>
      <t>","currency_code": "USD","merchant_ref":"Telecheck_1234A",
"tele_check":
{"check_number": "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","check_type": "P","account_number":"</t>
    </r>
    <r>
      <rPr>
        <b/>
        <sz val="11"/>
        <color theme="1"/>
        <rFont val="Calibri"/>
        <family val="2"/>
        <scheme val="minor"/>
      </rPr>
      <t>32616714461</t>
    </r>
    <r>
      <rPr>
        <sz val="11"/>
        <color theme="1"/>
        <rFont val="Calibri"/>
        <family val="2"/>
        <scheme val="minor"/>
      </rPr>
      <t>","routing_number":"</t>
    </r>
    <r>
      <rPr>
        <b/>
        <sz val="11"/>
        <color theme="1"/>
        <rFont val="Calibri"/>
        <family val="2"/>
        <scheme val="minor"/>
      </rPr>
      <t>255074111</t>
    </r>
    <r>
      <rPr>
        <sz val="11"/>
        <color theme="1"/>
        <rFont val="Calibri"/>
        <family val="2"/>
        <scheme val="minor"/>
      </rPr>
      <t>","accountholder_name": "Tom Eck","customer_id_type":"0","customer_id_number":"</t>
    </r>
    <r>
      <rPr>
        <b/>
        <sz val="11"/>
        <color theme="1"/>
        <rFont val="Calibri"/>
        <family val="2"/>
        <scheme val="minor"/>
      </rPr>
      <t>TX16688636</t>
    </r>
    <r>
      <rPr>
        <sz val="11"/>
        <color theme="1"/>
        <rFont val="Calibri"/>
        <family val="2"/>
        <scheme val="minor"/>
      </rPr>
      <t>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  </r>
  </si>
  <si>
    <t>{"method":"tele_check","amount":"3700","currency":"USD","transaction_status":"approved","validation_status":"success","transaction_type":"purchase","transaction_id":"1228","transaction_tag":"1845234","bank_resp_code":"100","bank_message":"Approved","gateway_resp_code":"00","gateway_message":"Transaction Normal","correlation_id":"125.1424344025619","tele_check":{"vip":"y","accountholder_name":"Tom Eck","check_number":"1234","check_type":"P","account_number":"4461","routing_number":"255074111","customer_id_type":"0","customer_id_number":"TX16688636","client_email":"rajan.veeramani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</si>
  <si>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"USD","merchant_ref":"Telecheck_1234A",
"tele_check":
{"check_number": "1234","check_type": "P","account_number":"32616713361","routing_number":"255074111","accountholder_name": "Tom Eck","customer_id_type":"0","customer_id_number":"TX11225681","client_email":"dilipkumar.natarajan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</si>
  <si>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1845237","bank_resp_code":"100","bank_message":"Approved","gateway_resp_code":"00","gateway_message":"Transaction Normal","correlation_id":"125.1424344069004","tele_check":{"vip":"y","accountholder_name":"Tom Eck","check_number":"1234","check_type":"P","account_number":"3361","routing_number":"255074111","customer_id_type":"0","customer_id_number":"TX11225681","client_email":"dilipkumar.natarajan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</si>
  <si>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"USD","merchant_ref":"Telecheck_1234A",
"tele_check":
{"check_number": "1234","check_type": "P","account_number":"001226984","routing_number":"263184488","accountholder_name": "Tom Eck","customer_id_type":"0","customer_id_number":"TX11225679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</si>
  <si>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 "tele_check","transaction_type": "purchase","amount": "3700","currency_code": "USD","merchant_ref":"Telecheck_1235A",
"tele_check":
{"check_number": "1234","check_type": "P","account_number":"5524028250","routing_number":"021407912","accountholder_name": "Tom Eck","customer_id_type":"0","customer_id_number":"TX10531770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Refund
{"method": "tele_check","transaction_type": "refund","amount": "3700","currency_code": "USD","transaction_tag": "1845252"}</t>
  </si>
  <si>
    <t>{"method":"tele_check","amount":"3700","currency":"USD","transaction_status":"approved","validation_status":"success","transaction_type":"purchase","transaction_id":"1228","transaction_tag":"1845252","bank_resp_code":"100","bank_message":"Approved","gateway_resp_code":"00","gateway_message":"Transaction Normal","correlation_id":"125.1424344305066","tele_check":{"vip":"y","accountholder_name":"Tom Eck","check_number":"1234","check_type":"P","account_number":"8250","routing_number":"021407912","customer_id_type":"0","customer_id_number":"TX10531770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{"method":"tele_check","amount":"3700","currency":"USD","transaction_status":"approved","validation_status":"success","transaction_type":"refund","transaction_id":"1845255","transaction_tag":"1845255","bank_resp_code":"100","bank_message":"Accepted by E-xact","gateway_resp_code":"00","gateway_message":"Transaction Normal","correlation_id":"125.1424344372951"}</t>
  </si>
  <si>
    <t>{"method": "tele_check","transaction_type": "purchase","amount": "3700","currency_code": "USD","merchant_ref":"Telecheck_1235A",
"tele_check":
{"check_number": "1234","check_type": "P","account_number":"003051075","routing_number":"211372145","accountholder_name": "Tom Eck","customer_id_type":"0","customer_id_number":"TX10531769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"refund","amount": "3700","currency_code": "USD","transaction_tag": "1845258"}</t>
  </si>
  <si>
    <t>{"method":"tele_check","amount":"3700","currency":"USD","transaction_status":"approved","validation_status":"success","transaction_type":"purchase","transaction_id":"1228","transaction_tag":"1845258","bank_resp_code":"100","bank_message":"Approved","gateway_resp_code":"00","gateway_message":"Transaction Normal","correlation_id":"125.1424344421964","tele_check":{"vip":"y","accountholder_name":"Tom Eck","check_number":"1234","check_type":"P","account_number":"1075","routing_number":"211372145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{"method":"tele_check","amount":"3700","currency":"USD","transaction_status":"approved","validation_status":"success","transaction_type":"refund","transaction_id":"1845261","transaction_tag":"1845261","bank_resp_code":"100","bank_message":"Accepted by E-xact","gateway_resp_code":"00","gateway_message":"Transaction Normal","correlation_id":"125.1424344469707"}</t>
  </si>
  <si>
    <t>{"method": "tele_check","transaction_type": "purchase","amount": "3700","currency_code": "USD","merchant_ref":"Telecheck_1245A",
"tele_check":
{"check_number": "1234","check_type": "P","account_number":"003051076","routing_number":"211382145","accountholder_name": "Tom Eck","customer_id_type":"0","customer_id_number":"TX10531769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</si>
  <si>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1845264","bank_resp_code":"100","bank_message":"Approved","gateway_resp_code":"00","gateway_message":"Transaction Normal","correlation_id":"125.1424344513853","tele_check":{"vip":"y","accountholder_name":"Tom Eck","check_number":"1234","check_type":"P","account_number":"1076","routing_number":"211382145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</si>
  <si>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"USD","merchant_ref":"Telecheck_1245A",
"tele_check":
{"check_number": "1234","check_type": "P","account_number":"144155167","routing_number":"121000248","accountholder_name": "Tom Eck","customer_id_type":"0","customer_id_number":"TX10981111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"void","amount": "3700","currency_code": "USD","transaction_tag": "1845267"}</t>
  </si>
  <si>
    <t>{"method":"tele_check","amount":"3700","currency":"USD","transaction_status":"approved","validation_status":"success","transaction_type":"purchase","transaction_id":"1228","transaction_tag":"1845267","bank_resp_code":"100","bank_message":"Approved","gateway_resp_code":"00","gateway_message":"Transaction Normal","correlation_id":"125.1424344545278","tele_check":{"vip":"y","accountholder_name":"Tom Eck","check_number":"1234","check_type":"P","account_number":"5167","routing_number":"121000248","customer_id_type":"0","customer_id_number":"TX10981111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{"method":"tele_check","amount":"3700","currency":"USD","transaction_status":"approved","validation_status":"success","transaction_type":"void","transaction_tag":"1845270","bank_resp_code":"100","bank_message":"Approved","gateway_resp_code":"00","gateway_message":"Transaction Normal","correlation_id":"125.1424344594193"}</t>
  </si>
  <si>
    <t>{"method": "tele_check","transaction_type": "purchase","amount": "3700","currency_code": "USD","merchant_ref":"Telecheck_1245A",
"tele_check":
{"check_number": "1234","check_type": "P","account_number":"144155167","routing_number":"121000248","accountholder_name": "Tom Eck","customer_id_type":"0","customer_id_number":"TX10981111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"refund","amount": "3700","currency_code": "USD","transaction_tag": "1845273"}</t>
  </si>
  <si>
    <t>{"method":"tele_check","amount":"3700","currency":"USD","transaction_status":"approved","validation_status":"success","transaction_type":"purchase","transaction_id":"1228","transaction_tag":"1845273","bank_resp_code":"100","bank_message":"Approved","gateway_resp_code":"00","gateway_message":"Transaction Normal","correlation_id":"125.1424344733516","tele_check":{"vip":"y","accountholder_name":"Tom Eck","check_number":"1234","check_type":"P","account_number":"5167","routing_number":"121000248","customer_id_type":"0","customer_id_number":"TX10981111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{"method":"tele_check","amount":"3700","currency":"USD","transaction_status":"approved","validation_status":"success","transaction_type":"refund","transaction_id":"1845276","transaction_tag":"1845276","bank_resp_code":"100","bank_message":"Accepted by E-xact","gateway_resp_code":"00","gateway_message":"Transaction Normal","correlation_id":"125.1424344783579"}</t>
  </si>
  <si>
    <t>{"method": "tele_check","transaction_type": "purchase","amount": "3700","currency_code": "USD","merchant_ref":"Telecheck_1255A",
"tele_check":
{"check_number": "1234","check_type": "P","account_number":"003051076","routing_number":"211382145","accountholder_name": "Tom Eck","customer_id_type":"0","customer_id_number":"TX10531769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</si>
  <si>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1845279","bank_resp_code":"100","bank_message":"Approved","gateway_resp_code":"00","gateway_message":"Transaction Normal","correlation_id":"125.1424344829449","tele_check":{"vip":"y","accountholder_name":"Tom Eck","check_number":"1234","check_type":"P","account_number":"1076","routing_number":"211382145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</si>
  <si>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"USD","merchant_ref":"Telecheck_1234A",
"tele_check":
{"check_number": "1234","check_type": "C","account_number":"32616714461","routing_number":"255074111","accountholder_name": "Tom Eck","customer_id_type":"0","customer_id_number":"TX16688636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</si>
  <si>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1845282","bank_resp_code":"100","bank_message":"Approved","gateway_resp_code":"00","gateway_message":"Transaction Normal","correlation_id":"125.1424345065915","tele_check":{"vip":"y","accountholder_name":"Tom Eck","check_number":"1234","check_type":"C","account_number":"4461","routing_number":"255074111","customer_id_type":"0","customer_id_number":"TX16688636","client_email":"rajan.veeramani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</si>
  <si>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"USD","merchant_ref":"Telecheck_1234A",
"tele_check":
{"check_number": "1234","check_type": "C","account_number":"32616713361","routing_number":"255074111","accountholder_name": "Tom Eck","customer_id_type":"0","customer_id_number":"TX11225681","client_email":"dilipkumar.natarajan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</si>
  <si>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1845285","bank_resp_code":"100","bank_message":"Approved","gateway_resp_code":"00","gateway_message":"Transaction Normal","correlation_id":"125.1424345099419","tele_check":{"vip":"y","accountholder_name":"Tom Eck","check_number":"1234","check_type":"C","account_number":"3361","routing_number":"255074111","customer_id_type":"0","customer_id_number":"TX11225681","client_email":"dilipkumar.natarajan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</si>
  <si>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"USD","merchant_ref":"Telecheck_1234A",
"tele_check":
{"check_number": "1234","check_type": "C","account_number":"001226984","routing_number":"263184488","accountholder_name": "Tom Eck","customer_id_type":"0","customer_id_number":"TX11225679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</si>
  <si>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 "tele_check","transaction_type": "purchase","amount": "3700","currency_code": "USD","merchant_ref":"Telecheck_1235A",
"tele_check":
{"check_number": "1234","check_type": "C","account_number":"5524028250","routing_number":"021407912","accountholder_name": "Tom Eck","customer_id_type":"0","customer_id_number":"TX10531770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Refund
{"method": "tele_check","transaction_type": "refund","amount": "3700","currency_code": "USD","transaction_tag": "1845297"}</t>
  </si>
  <si>
    <t>{"method":"tele_check","amount":"3700","currency":"USD","transaction_status":"approved","validation_status":"success","transaction_type":"purchase","transaction_id":"1228","transaction_tag":"1845297","bank_resp_code":"100","bank_message":"Approved","gateway_resp_code":"00","gateway_message":"Transaction Normal","correlation_id":"125.1424345301500","tele_check":{"vip":"y","accountholder_name":"Tom Eck","check_number":"1234","check_type":"C","account_number":"8250","routing_number":"021407912","customer_id_type":"0","customer_id_number":"TX10531770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{"method":"tele_check","amount":"3700","currency":"USD","transaction_status":"approved","validation_status":"success","transaction_type":"refund","transaction_id":"1845300","transaction_tag":"1845300","bank_resp_code":"100","bank_message":"Accepted by E-xact","gateway_resp_code":"00","gateway_message":"Transaction Normal","correlation_id":"125.1424345438606"}</t>
  </si>
  <si>
    <t>{"method": "tele_check","transaction_type": "purchase","amount": "3700","currency_code": "USD","merchant_ref":"Telecheck_1235A",
"tele_check":
{"check_number": "1234","check_type": "C","account_number":"003051075","routing_number":"211372145","accountholder_name": "Tom Eck","customer_id_type":"0","customer_id_number":"TX10531769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"refund","amount": "3700","currency_code": "USD","transaction_tag": "1845303"}</t>
  </si>
  <si>
    <t>{"method":"tele_check","amount":"3700","currency":"USD","transaction_status":"approved","validation_status":"success","transaction_type":"purchase","transaction_id":"1228","transaction_tag":"1845303","bank_resp_code":"100","bank_message":"Approved","gateway_resp_code":"00","gateway_message":"Transaction Normal","correlation_id":"125.1424345517444","tele_check":{"vip":"y","accountholder_name":"Tom Eck","check_number":"1234","check_type":"C","account_number":"1075","routing_number":"211372145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{"method":"tele_check","amount":"3700","currency":"USD","transaction_status":"approved","validation_status":"success","transaction_type":"refund","transaction_id":"1845306","transaction_tag":"1845306","bank_resp_code":"100","bank_message":"Accepted by E-xact","gateway_resp_code":"00","gateway_message":"Transaction Normal","correlation_id":"125.1424345560884"}</t>
  </si>
  <si>
    <t>{"method": "tele_check","transaction_type": "purchase","amount": "3700","currency_code": "USD","merchant_ref":"Telecheck_1245A",
"tele_check":
{"check_number": "1234","check_type": "C","account_number":"003051076","routing_number":"211382145","accountholder_name": "Tom Eck","customer_id_type":"0","customer_id_number":"TX10531769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</si>
  <si>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1845312","bank_resp_code":"100","bank_message":"Approved","gateway_resp_code":"00","gateway_message":"Transaction Normal","correlation_id":"125.1424347780568","tele_check":{"vip":"y","accountholder_name":"Tom Eck","check_number":"1234","check_type":"C","account_number":"1076","routing_number":"211382145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</si>
  <si>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"USD","merchant_ref":"Telecheck_1245A",
"tele_check":
{"check_number": "1234","check_type": "C","account_number":"144155167","routing_number":"121000248","accountholder_name": "Tom Eck","customer_id_type":"0","customer_id_number":"TX10981111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"void","amount": "3700","currency_code": "USD","transaction_tag": "1845315"}</t>
  </si>
  <si>
    <t>{"method":"tele_check","amount":"3700","currency":"USD","transaction_status":"approved","validation_status":"success","transaction_type":"purchase","transaction_id":"1228","transaction_tag":"1845315","bank_resp_code":"100","bank_message":"Approved","gateway_resp_code":"00","gateway_message":"Transaction Normal","correlation_id":"125.1424347818519","tele_check":{"vip":"y","accountholder_name":"Tom Eck","check_number":"1234","check_type":"C","account_number":"5167","routing_number":"121000248","customer_id_type":"0","customer_id_number":"TX10981111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{"method":"tele_check","amount":"3700","currency":"USD","transaction_status":"approved","validation_status":"success","transaction_type":"void","transaction_tag":"1845318","bank_resp_code":"100","bank_message":"Approved","gateway_resp_code":"00","gateway_message":"Transaction Normal","correlation_id":"125.1424347861436"}</t>
  </si>
  <si>
    <t>{"method": "tele_check","transaction_type": "purchase","amount": "3700","currency_code": "USD","merchant_ref":"Telecheck_1245A",
"tele_check":
{"check_number": "1234","check_type": "C","account_number":"144155167","routing_number":"121000248","accountholder_name": "Tom Eck","customer_id_type":"0","customer_id_number":"TX10981111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"refund","amount": "3700","currency_code": "USD","transaction_tag": "1845321"}</t>
  </si>
  <si>
    <t>{"method":"tele_check","amount":"3700","currency":"USD","transaction_status":"approved","validation_status":"success","transaction_type":"purchase","transaction_id":"1228","transaction_tag":"1845321","bank_resp_code":"100","bank_message":"Approved","gateway_resp_code":"00","gateway_message":"Transaction Normal","correlation_id":"125.1424347917220","tele_check":{"vip":"y","accountholder_name":"Tom Eck","check_number":"1234","check_type":"C","account_number":"5167","routing_number":"121000248","customer_id_type":"0","customer_id_number":"TX10981111","client_email":"rajan.veeramani@firstdata.com","release_type":"X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{"method":"tele_check","amount":"3700","currency":"USD","transaction_status":"approved","validation_status":"success","transaction_type":"refund","transaction_id":"1845324","transaction_tag":"1845324","bank_resp_code":"100","bank_message":"Accepted by E-xact","gateway_resp_code":"00","gateway_message":"Transaction Normal","correlation_id":"125.1424347964235"}</t>
  </si>
  <si>
    <t>{"method": "tele_check","transaction_type": "purchase","amount": "3700","currency_code": "USD","merchant_ref":"Telecheck_1255A",
"tele_check":
{"check_number": "1234","check_type": "C","account_number":"003051076","routing_number":"211382145","accountholder_name": "Tom Eck","customer_id_type":"0","customer_id_number":"TX10531769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</si>
  <si>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1845330","bank_resp_code":"100","bank_message":"Approved","gateway_resp_code":"00","gateway_message":"Transaction Normal","correlation_id":"125.1424348079132","tele_check":{"vip":"y","accountholder_name":"Tom Eck","check_number":"1234","check_type":"C","account_number":"1076","routing_number":"211382145","customer_id_type":"0","customer_id_number":"TX10531769","client_email":"rajan.veeramani@firstdata.com","release_type":"X","gift_card_amount":"100","date_of_birth":"01012010","registration_number":"12345","registration_date":"01012014","clerk_id":"RVK_001","device_id":"jkhsdfjkhsk"}}</t>
  </si>
  <si>
    <r>
      <t>{"method": "tele_check","transaction_type": "purchase","amount": "</t>
    </r>
    <r>
      <rPr>
        <b/>
        <sz val="11"/>
        <color theme="1"/>
        <rFont val="Calibri"/>
        <family val="2"/>
        <scheme val="minor"/>
      </rPr>
      <t>3700</t>
    </r>
    <r>
      <rPr>
        <sz val="11"/>
        <color theme="1"/>
        <rFont val="Calibri"/>
        <family val="2"/>
        <scheme val="minor"/>
      </rPr>
      <t>","currency_code": "USD","merchant_ref":"Telecheck_1234A",
"tele_check":
{"check_number": "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","check_type": "P","account_number":"</t>
    </r>
    <r>
      <rPr>
        <b/>
        <sz val="11"/>
        <color theme="1"/>
        <rFont val="Calibri"/>
        <family val="2"/>
        <scheme val="minor"/>
      </rPr>
      <t>32616714461</t>
    </r>
    <r>
      <rPr>
        <sz val="11"/>
        <color theme="1"/>
        <rFont val="Calibri"/>
        <family val="2"/>
        <scheme val="minor"/>
      </rPr>
      <t>","routing_number":"</t>
    </r>
    <r>
      <rPr>
        <b/>
        <sz val="11"/>
        <color theme="1"/>
        <rFont val="Calibri"/>
        <family val="2"/>
        <scheme val="minor"/>
      </rPr>
      <t>255074111</t>
    </r>
    <r>
      <rPr>
        <sz val="11"/>
        <color theme="1"/>
        <rFont val="Calibri"/>
        <family val="2"/>
        <scheme val="minor"/>
      </rPr>
      <t>","accountholder_name": "Tom Eck","customer_id_type":"0","customer_id_number":"</t>
    </r>
    <r>
      <rPr>
        <b/>
        <sz val="11"/>
        <color theme="1"/>
        <rFont val="Calibri"/>
        <family val="2"/>
        <scheme val="minor"/>
      </rPr>
      <t>TX16688636</t>
    </r>
    <r>
      <rPr>
        <sz val="11"/>
        <color theme="1"/>
        <rFont val="Calibri"/>
        <family val="2"/>
        <scheme val="minor"/>
      </rPr>
      <t>","client_email":"rajan.veeramani@firstdata.com","gift_card_amount":"100","vip":"n","clerk_id":"RVK_001","device_id":"jkhsdfjkhsk","release_type":"D","registration_number":"12345","registration_date":"01012014","date_of_birth":"01012010"},
"billing_address":
{"street": "225 Liberty Street","city": "NYC","state_province": "NY","zip_postal_code": "10281","country": "US"}}</t>
    </r>
  </si>
  <si>
    <t>{"method":"tele_check","amount":"3700","currency":"USD","transaction_status":"approved","validation_status":"success","transaction_type":"purchase","transaction_id":"1228","transaction_tag":"1845336","bank_resp_code":"100","bank_message":"Approved","gateway_resp_code":"00","gateway_message":"Transaction Normal","correlation_id":"125.1424348698069","tele_check":{"vip":"n","accountholder_name":"Tom Eck","check_number":"1234","check_type":"P","account_number":"4461","routing_number":"255074111","customer_id_type":"0","customer_id_number":"TX16688636","client_email":"rajan.veeramani@firstdata.com","release_type":"D","gift_card_amount":"100","date_of_birth":"01012010","registration_number":"12345","registration_date":"01012014","clerk_id":"RVK_001","device_id":"jkhsdfjkhsk"}}</t>
  </si>
  <si>
    <r>
      <t>{"method": "tele_check","transaction_type": "purchase","amount": "</t>
    </r>
    <r>
      <rPr>
        <b/>
        <sz val="11"/>
        <color theme="1"/>
        <rFont val="Calibri"/>
        <family val="2"/>
        <scheme val="minor"/>
      </rPr>
      <t>3700</t>
    </r>
    <r>
      <rPr>
        <sz val="11"/>
        <color theme="1"/>
        <rFont val="Calibri"/>
        <family val="2"/>
        <scheme val="minor"/>
      </rPr>
      <t>","currency_code": "USD","merchant_ref":"Telecheck_1234A",
"tele_check":
{"check_number": "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","check_type": "P","account_number":"</t>
    </r>
    <r>
      <rPr>
        <b/>
        <sz val="11"/>
        <color theme="1"/>
        <rFont val="Calibri"/>
        <family val="2"/>
        <scheme val="minor"/>
      </rPr>
      <t>32616713361</t>
    </r>
    <r>
      <rPr>
        <sz val="11"/>
        <color theme="1"/>
        <rFont val="Calibri"/>
        <family val="2"/>
        <scheme val="minor"/>
      </rPr>
      <t>","routing_number":"</t>
    </r>
    <r>
      <rPr>
        <b/>
        <sz val="11"/>
        <color theme="1"/>
        <rFont val="Calibri"/>
        <family val="2"/>
        <scheme val="minor"/>
      </rPr>
      <t>255074111</t>
    </r>
    <r>
      <rPr>
        <sz val="11"/>
        <color theme="1"/>
        <rFont val="Calibri"/>
        <family val="2"/>
        <scheme val="minor"/>
      </rPr>
      <t>","accountholder_name": "Tom Eck","customer_id_type":"0","customer_id_number":"</t>
    </r>
    <r>
      <rPr>
        <b/>
        <sz val="11"/>
        <color theme="1"/>
        <rFont val="Calibri"/>
        <family val="2"/>
        <scheme val="minor"/>
      </rPr>
      <t>TX11225681</t>
    </r>
    <r>
      <rPr>
        <sz val="11"/>
        <color theme="1"/>
        <rFont val="Calibri"/>
        <family val="2"/>
        <scheme val="minor"/>
      </rPr>
      <t>","client_email":"dilipkumar.natarajan@firstdata.com","gift_card_amount":"100","vip":"n","clerk_id":"RVK_001","device_id":"jkhsdfjkhsk","release_type":"P","registration_number":"12345","registration_date":"01012014","date_of_birth":"01012010"},
"billing_address":
{"street": "225 Liberty Street","city": "NYC","state_province": "NY","zip_postal_code": "10281","country": "US"}}</t>
    </r>
  </si>
  <si>
    <t>{"method":"tele_check","amount":"3700","currency":"USD","transaction_status":"approved","validation_status":"success","transaction_type":"purchase","transaction_id":"1228","transaction_tag":"1845339","bank_resp_code":"100","bank_message":"Approved","gateway_resp_code":"00","gateway_message":"Transaction Normal","correlation_id":"125.1424348763959","tele_check":{"vip":"n","accountholder_name":"Tom Eck","check_number":"1234","check_type":"P","account_number":"3361","routing_number":"255074111","customer_id_type":"0","customer_id_number":"TX11225681","client_email":"dilipkumar.natarajan@firstdata.com","release_type":"P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</si>
  <si>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"USD","merchant_ref":"Telecheck_1234A",
"tele_check":
{"check_number": "1234","check_type": "P","account_number":"001226984","routing_number":"263184488","accountholder_name": "Tom Eck","customer_id_type":"0","customer_id_number":"TX11225679","client_email":"rajan.veeramani@firstdata.com","gift_card_amount":"100","vip":"n","clerk_id":"RVK_001","device_id":"jkhsdfjkhsk","release_type":"S","registration_number":"12345","registration_date":"01012014","date_of_birth":"01012010"},
"billing_address":
{"street": "225 Liberty Street","city": "NYC","state_province": "NY","zip_postal_code": "10281","country": "US"}}</t>
  </si>
  <si>
    <t>{"method": "tele_check","transaction_type": "purchase","amount": "3700","currency_code": "USD","merchant_ref":"Telecheck_1235A",
"tele_check":
{"check_number": "1234","check_type": "P","account_number":"5524028250","routing_number":"021407912","accountholder_name": "Tom Eck","customer_id_type":"0","customer_id_number":"TX10531770","client_email":"rajan.veeramani@firstdata.com","gift_card_amount":"100","vip":"n","clerk_id":"RVK_001","device_id":"jkhsdfjkhsk","release_type":"D","registration_number":"12345","registration_date":"01012014","date_of_birth":"01012010"},
"billing_address":
{"street": "225 Liberty Street","city": "NYC","state_province": "NY","zip_postal_code": "10281","country": "US"}}
Refund
{"method": "tele_check","transaction_type": "refund","amount": "3700","currency_code": "USD","transaction_tag": "1845348"}</t>
  </si>
  <si>
    <t>{"method":"tele_check","amount":"3700","currency":"USD","transaction_status":"approved","validation_status":"success","transaction_type":"purchase","transaction_id":"1228","transaction_tag":"1845348","bank_resp_code":"100","bank_message":"Approved","gateway_resp_code":"00","gateway_message":"Transaction Normal","correlation_id":"125.1424348922733","tele_check":{"vip":"n","accountholder_name":"Tom Eck","check_number":"1234","check_type":"P","account_number":"8250","routing_number":"021407912","customer_id_type":"0","customer_id_number":"TX10531770","client_email":"rajan.veeramani@firstdata.com","release_type":"D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{"method":"tele_check","amount":"3700","currency":"USD","transaction_status":"approved","validation_status":"success","transaction_type":"refund","transaction_id":"1845351","transaction_tag":"1845351","bank_resp_code":"100","bank_message":"Accepted by E-xact","gateway_resp_code":"00","gateway_message":"Transaction Normal","correlation_id":"125.1424348977817"}</t>
  </si>
  <si>
    <t>{"method": "tele_check","transaction_type": "purchase","amount": "3700","currency_code": "USD","merchant_ref":"Telecheck_1235A",
"tele_check":
{"check_number": "1234","check_type": "P","account_number":"003051075","routing_number":"211372145","accountholder_name": "Tom Eck","customer_id_type":"0","customer_id_number":"TX10531769","client_email":"rajan.veeramani@firstdata.com","gift_card_amount":"100","vip":"n","clerk_id":"RVK_001","device_id":"jkhsdfjkhsk","release_type":"P","registration_number":"12345","registration_date":"01012014","date_of_birth":"01012010"},
"billing_address":
{"street": "225 Liberty Street","city": "NYC","state_province": "NY","zip_postal_code": "10281","country": "US"}}
{"method": "tele_check","transaction_type": "refund","amount": "3700","currency_code": "USD","transaction_tag": "1845366"}</t>
  </si>
  <si>
    <t>{"method":"tele_check","amount":"3700","currency":"USD","transaction_status":"approved","validation_status":"success","transaction_type":"purchase","transaction_id":"1228","transaction_tag":"1845366","bank_resp_code":"100","bank_message":"Approved","gateway_resp_code":"00","gateway_message":"Transaction Normal","correlation_id":"125.1424349550907","tele_check":{"vip":"n","accountholder_name":"Tom Eck","check_number":"1234","check_type":"P","account_number":"1075","routing_number":"211372145","customer_id_type":"0","customer_id_number":"TX10531769","client_email":"rajan.veeramani@firstdata.com","release_type":"P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{"method":"tele_check","amount":"3700","currency":"USD","transaction_status":"approved","validation_status":"success","transaction_type":"refund","transaction_id":"1845369","transaction_tag":"1845369","bank_resp_code":"100","bank_message":"Accepted by E-xact","gateway_resp_code":"00","gateway_message":"Transaction Normal","correlation_id":"125.1424349608535"}</t>
  </si>
  <si>
    <t>{"method": "tele_check","transaction_type": "purchase","amount": "3700","currency_code": "USD","merchant_ref":"Telecheck_1245A",
"tele_check":
{"check_number": "1234","check_type": "P","account_number":"003051076","routing_number":"211382145","accountholder_name": "Tom Eck","customer_id_type":"0","customer_id_number":"TX10531769","client_email":"rajan.veeramani@firstdata.com","gift_card_amount":"100","vip":"n","clerk_id":"RVK_001","device_id":"jkhsdfjkhsk","release_type":"D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</si>
  <si>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1845378","bank_resp_code":"100","bank_message":"Approved","gateway_resp_code":"00","gateway_message":"Transaction Normal","correlation_id":"125.1424349752626","tele_check":{"vip":"n","accountholder_name":"Tom Eck","check_number":"1234","check_type":"P","account_number":"1076","routing_number":"211382145","customer_id_type":"0","customer_id_number":"TX10531769","client_email":"rajan.veeramani@firstdata.com","release_type":"D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</si>
  <si>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"USD","merchant_ref":"Telecheck_1245A",
"tele_check":
{"check_number": "1234","check_type": "P","account_number":"144155167","routing_number":"121000248","accountholder_name": "Tom Eck","customer_id_type":"0","customer_id_number":"TX10981111","client_email":"rajan.veeramani@firstdata.com","gift_card_amount":"100","vip":"n","clerk_id":"RVK_001","device_id":"jkhsdfjkhsk","release_type":"S","registration_number":"12345","registration_date":"01012014","date_of_birth":"01012010"},
"billing_address":
{"street": "225 Liberty Street","city": "NYC","state_province": "NY","zip_postal_code": "10281","country": "US"}}
{"method": "tele_check","transaction_type": "void","amount": "3700","currency_code": "USD","transaction_tag": "1845384"}</t>
  </si>
  <si>
    <t>{"method":"tele_check","amount":"3700","currency":"USD","transaction_status":"approved","validation_status":"success","transaction_type":"purchase","transaction_id":"1228","transaction_tag":"1845384","bank_resp_code":"100","bank_message":"Approved","gateway_resp_code":"00","gateway_message":"Transaction Normal","correlation_id":"125.1424350554704","tele_check":{"vip":"n","accountholder_name":"Tom Eck","check_number":"1234","check_type":"P","account_number":"5167","routing_number":"121000248","customer_id_type":"0","customer_id_number":"TX10981111","client_email":"rajan.veeramani@firstdata.com","release_type":"S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{"method":"tele_check","amount":"3700","currency":"USD","transaction_status":"approved","validation_status":"success","transaction_type":"void","transaction_tag":"1845387","bank_resp_code":"100","bank_message":"Approved","gateway_resp_code":"00","gateway_message":"Transaction Normal","correlation_id":"125.1424350605842"}</t>
  </si>
  <si>
    <t>{"method":"tele_check","amount":"3700","currency":"USD","transaction_status":"approved","validation_status":"success","transaction_type":"purchase","transaction_id":"1228","transaction_tag":"1845393","bank_resp_code":"100","bank_message":"Approved","gateway_resp_code":"00","gateway_message":"Transaction Normal","correlation_id":"125.1424350683951","tele_check":{"vip":"n","accountholder_name":"Tom Eck","check_number":"1234","check_type":"P","account_number":"5167","routing_number":"121000248","customer_id_type":"0","customer_id_number":"TX10981111","client_email":"rajan.veeramani@firstdata.com","release_type":"D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</si>
  <si>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"USD","merchant_ref":"Telecheck_1255A",
"tele_check":
{"check_number": "1234","check_type": "P","account_number":"003051076","routing_number":"211382145","accountholder_name": "Tom Eck","customer_id_type":"0","customer_id_number":"TX10531769","client_email":"rajan.veeramani@firstdata.com","gift_card_amount":"100","vip":"n","clerk_id":"RVK_001","device_id":"jkhsdfjkhsk","release_type":"P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</si>
  <si>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1845396","bank_resp_code":"100","bank_message":"Approved","gateway_resp_code":"00","gateway_message":"Transaction Normal","correlation_id":"125.1424350853575","tele_check":{"vip":"n","accountholder_name":"Tom Eck","check_number":"1234","check_type":"P","account_number":"1076","routing_number":"211382145","customer_id_type":"0","customer_id_number":"TX10531769","client_email":"rajan.veeramani@firstdata.com","release_type":"P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</si>
  <si>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"USD","merchant_ref":"Telecheck_1234A",
"tele_check":
{"check_number": "1234","check_type": "C","account_number":"32616714461","routing_number":"255074111","accountholder_name": "Tom Eck","customer_id_type":"1","customer_id_number":"TX16688636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</si>
  <si>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{"method":"tele_check","amount":"3700","currency":"USD","transaction_status":"declined","validation_status":"success","transaction_type":"purchase","transaction_tag":"1845399","bank_resp_code":"594","bank_message":"Other Error","gateway_resp_code":"00","gateway_message":"Transaction Normal","correlation_id":"125.1424351087940","tele_check":{"vip":"y","accountholder_name":"Tom Eck","check_number":"1234","check_type":"C","account_number":"4461","routing_number":"255074111","customer_id_type":"1","customer_id_number":"TX16688636","client_email":"rajan.veeramani@firstdata.com","release_type":"X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</si>
  <si>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"USD","merchant_ref":"Telecheck_1234A",
"tele_check":
{"check_number": "1234","check_type": "C","account_number":"32616713361","routing_number":"255074111","accountholder_name": "Tom Eck","customer_id_type":"2","customer_id_number":"TX11225681","client_email":"dilipkumar.natarajan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</si>
  <si>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{"method":"tele_check","amount":"3700","currency":"USD","transaction_status":"declined","validation_status":"success","transaction_type":"purchase","transaction_tag":"1845402","bank_resp_code":"594","bank_message":"Other Error","gateway_resp_code":"00","gateway_message":"Transaction Normal","correlation_id":"125.1424351210762","tele_check":{"vip":"y","accountholder_name":"Tom Eck","check_number":"1234","check_type":"C","account_number":"3361","routing_number":"255074111","customer_id_type":"2","customer_id_number":"TX11225681","client_email":"dilipkumar.natarajan@firstdata.com","release_type":"X","gift_card_amount":"100","date_of_birth":"01012010","registration_number":"12345","registration_date":"01012014","clerk_id":"RVK_001","device_id":"jkhsdfjkhsk"}}</t>
  </si>
  <si>
    <t>{"method":"tele_check","amount":"3700","currency":"USD","transaction_status":"declined","validation_status":"success","transaction_type":"NAKED_VOID","transaction_tag":"1845420","bank_resp_code":"594","bank_message":"Other Error","gateway_resp_code":"00","gateway_message":"Transaction Normal","correlation_id":"125.1424351725154","tele_check":{"vip":"y","accountholder_name":"Tom Eck","check_number":"1234","check_type":"P","account_number":"6984","routing_number":"263184488","customer_id_type":"0","customer_id_number":"TX11225679","client_email":"rajan.veeramani@firstdata.com","release_type":"P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</si>
  <si>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"USD","merchant_ref":"Telecheck_1235A",
"tele_check":
{"check_number": "1234","check_type": "P","account_number":"003051075","routing_number":"211372145","accountholder_name": "Tom Eck","customer_id_type":"0","customer_id_number":"TX10531769","client_email":"rajan.veeramani@firstdata.com","gift_card_amount":"100","vip":"y","clerk_id":"RVK_001","device_id":"jkhsdfjkhsk","release_type":"S","registration_number":"12345","registration_date":"01012014","date_of_birth":"01012010"},
"billing_address":
{"street": "225 Liberty Street","city": "NYC","state_province": "NY","zip_postal_code": "10281","country": "US"}}
{"method": "tele_check","transaction_type": "refund","amount": "3700","currency_code": "USD","transaction_tag": "1845429"}</t>
  </si>
  <si>
    <t>{"method":"tele_check","amount":"3700","currency":"USD","transaction_status":"approved","validation_status":"success","transaction_type":"purchase","transaction_id":"1228","transaction_tag":"1845429","bank_resp_code":"100","bank_message":"Approved","gateway_resp_code":"00","gateway_message":"Transaction Normal","correlation_id":"125.1424351873356","tele_check":{"vip":"y","accountholder_name":"Tom Eck","check_number":"1234","check_type":"P","account_number":"1075","routing_number":"211372145","customer_id_type":"0","customer_id_number":"TX10531769","client_email":"rajan.veeramani@firstdata.com","release_type":"S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{"method":"tele_check","amount":"3700","currency":"USD","transaction_status":"approved","validation_status":"success","transaction_type":"refund","transaction_id":"1845432","transaction_tag":"1845432","bank_resp_code":"100","bank_message":"Accepted by E-xact","gateway_resp_code":"00","gateway_message":"Transaction Normal","correlation_id":"125.1424351953528"}</t>
  </si>
  <si>
    <t>{"method": "tele_check","transaction_type": "purchase","amount": "3700","currency_code": "USD","merchant_ref":"Telecheck_1245A",
"tele_check":
{"check_number": "1234","check_type": "C","account_number":"003051076","routing_number":"211382145","accountholder_name": "Tom Eck","customer_id_type":"1","customer_id_number":"TX10531769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</si>
  <si>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1845441","bank_resp_code":"100","bank_message":"Approved","gateway_resp_code":"00","gateway_message":"Transaction Normal","correlation_id":"125.1424352085662","tele_check":{"vip":"y","accountholder_name":"Tom Eck","check_number":"1234","check_type":"P","account_number":"1076","routing_number":"211382145","customer_id_type":"0","customer_id_number":"TX10531769","client_email":"rajan.veeramani@firstdata.com","release_type":"P","gift_card_amount":"100","date_of_birth":"01012010","registration_number":"12345","registration_date":"01012014","clerk_id":"RVK_001","device_id":"jkhsdfjkhsk"}}</t>
  </si>
  <si>
    <t>{"method": "tele_check","transaction_type": "purchase","amount": "3700","currency_code": "USD","merchant_ref":"Telecheck_1245A",
"tele_check":
{"check_number": "1234","check_type": "P","account_number":"144155167","routing_number":"121000248","accountholder_name": "Tom Eck","customer_id_type":"0","customer_id_number":"TX10981111","client_email":"rajan.veeramani@firstdata.com","gift_card_amount":"100","vip":"y","clerk_id":"RVK_001","device_id":"jkhsdfjkhsk","release_type":"D","registration_number":"12345","registration_date":"01012014","date_of_birth":"01012010"},
"billing_address":
{"street": "225 Liberty Street","city": "NYC","state_province": "NY","zip_postal_code": "10281","country": "US"}}
{"method": "tele_check","transaction_type": "void","amount": "3700","currency_code": "USD","transaction_tag": "1845444"}</t>
  </si>
  <si>
    <t>{"method":"tele_check","amount":"3700","currency":"USD","transaction_status":"approved","validation_status":"success","transaction_type":"purchase","transaction_id":"1228","transaction_tag":"1845444","bank_resp_code":"100","bank_message":"Approved","gateway_resp_code":"00","gateway_message":"Transaction Normal","correlation_id":"125.1424352136023","tele_check":{"vip":"y","accountholder_name":"Tom Eck","check_number":"1234","check_type":"P","account_number":"5167","routing_number":"121000248","customer_id_type":"0","customer_id_number":"TX10981111","client_email":"rajan.veeramani@firstdata.com","release_type":"D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{"method":"tele_check","amount":"3700","currency":"USD","transaction_status":"approved","validation_status":"success","transaction_type":"void","transaction_tag":"1845447","bank_resp_code":"100","bank_message":"Approved","gateway_resp_code":"00","gateway_message":"Transaction Normal","correlation_id":"125.1424352186772"}</t>
  </si>
  <si>
    <t>{"method": "tele_check","transaction_type": "purchase","amount": "3700","currency_code": "USD","merchant_ref":"Telecheck_1245A",
"tele_check":
{"check_number": "1234","check_type": "C","account_number":"144155167","routing_number":"121000248","accountholder_name": "Tom Eck","customer_id_type":"1","customer_id_number":"TX10981111","client_email":"rajan.veeramani@firstdata.com","gift_card_amount":"100","vip":"y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
{"method": "tele_check","transaction_type": "refund","amount": "3700","currency_code": "USD","transaction_tag": "1845453"}</t>
  </si>
  <si>
    <t>{"method":"tele_check","amount":"3700","currency":"USD","transaction_status":"approved","validation_status":"success","transaction_type":"purchase","transaction_id":"1228","transaction_tag":"1845453","bank_resp_code":"100","bank_message":"Approved","gateway_resp_code":"00","gateway_message":"Transaction Normal","correlation_id":"125.1424352274915","tele_check":{"vip":"y","accountholder_name":"Tom Eck","check_number":"1234","check_type":"P","account_number":"5167","routing_number":"121000248","customer_id_type":"0","customer_id_number":"TX10981111","client_email":"rajan.veeramani@firstdata.com","release_type":"D","gift_card_amount":"100","date_of_birth":"01012010","registration_number":"12345","registration_date":"01012014","clerk_id":"RVK_001","device_id":"jkhsdfjkhsk"}}
{"method":"tele_check","amount":"3700","currency":"USD","transaction_status":"approved","validation_status":"success","transaction_type":"refund","transaction_id":"1845456","transaction_tag":"1845456","bank_resp_code":"100","bank_message":"Accepted by E-xact","gateway_resp_code":"00","gateway_message":"Transaction Normal","correlation_id":"125.1424352343237"}</t>
  </si>
  <si>
    <t>{"method": "tele_check","transaction_type": "purchase","amount": "3700","currency_code": "USD","merchant_ref":"Telecheck_1255A",
"tele_check":
{"check_number": "1234","check_type": "P","account_number":"003051076","routing_number":"211382145","accountholder_name": "Tom Eck","customer_id_type":"1","customer_id_number":"TX10531769","client_email":"rajan.veeramani@firstdata.com","gift_card_amount":"100","vip":"y","clerk_id":"RVK_001","device_id":"jkhsdfjkhsk","release_type":"S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</si>
  <si>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1845462","bank_resp_code":"100","bank_message":"Approved","gateway_resp_code":"00","gateway_message":"Transaction Normal","correlation_id":"125.1424352590792","tele_check":{"vip":"y","accountholder_name":"Tom Eck","check_number":"1234","check_type":"P","account_number":"1076","routing_number":"211382145","customer_id_type":"0","customer_id_number":"TX10531769","client_email":"rajan.veeramani@firstdata.com","release_type":"S","gift_card_amount":"100","date_of_birth":"01012010","registration_number":"12345","registration_date":"01012014","clerk_id":"RVK_001","device_id":"jkhsdfjkhsk"}}</t>
  </si>
  <si>
    <t>check_type = C; customer_id_type=0;release_type=D;vip=y</t>
  </si>
  <si>
    <t>{"method": "tele_check","transaction_type": "purchase","amount": "3700","currency_code": "USD","merchant_ref":"Telecheck_1234A",
"tele_check":
{"check_number": "1234","check_type": "C","account_number":"001226984","routing_number":"263184488","accountholder_name": "Tom Eck","customer_id_type":"0","customer_id_number":"TX11225679","client_email":"rajan.veeramani@firstdata.com","gift_card_amount":"100","vip":"y","clerk_id":"RVK_001","device_id":"jkhsdfjkhsk","release_type":"D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</si>
  <si>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1845963","bank_resp_code":"100","bank_message":"Approved","gateway_resp_code":"00","gateway_message":"Transaction Normal","correlation_id":"125.1424461704746","tele_check":{"vip":"y","accountholder_name":"Tom Eck","check_number":"1234","check_type":"C","account_number":"6984","routing_number":"263184488","customer_id_type":"0","customer_id_number":"TX11225679","client_email":"rajan.veeramani@firstdata.com","release_type":"D","gift_card_amount":"100","date_of_birth":"01012010","registration_number":"12345","registration_date":"01012014","clerk_id":"RVK_001","device_id":"jkhsdfjkhsk"}}</t>
  </si>
  <si>
    <t>check_type = C; customer_id_type=0;release_type=P;vip=y</t>
  </si>
  <si>
    <t>{"method": "tele_check","transaction_type": "purchase","amount": "3700","currency_code": "USD","merchant_ref":"Telecheck_1234A",
"tele_check":
{"check_number": "1234","check_type": "C","account_number":"001226984","routing_number":"263184488","accountholder_name": "Tom Eck","customer_id_type":"0","customer_id_number":"TX11225679","client_email":"rajan.veeramani@firstdata.com","gift_card_amount":"100","vip":"y","clerk_id":"RVK_001","device_id":"jkhsdfjkhsk","release_type":"P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</si>
  <si>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1845966","bank_resp_code":"100","bank_message":"Approved","gateway_resp_code":"00","gateway_message":"Transaction Normal","correlation_id":"125.1424461730973","tele_check":{"vip":"y","accountholder_name":"Tom Eck","check_number":"1234","check_type":"C","account_number":"6984","routing_number":"263184488","customer_id_type":"0","customer_id_number":"TX11225679","client_email":"rajan.veeramani@firstdata.com","release_type":"P","gift_card_amount":"100","date_of_birth":"01012010","registration_number":"12345","registration_date":"01012014","clerk_id":"RVK_001","device_id":"jkhsdfjkhsk"}}</t>
  </si>
  <si>
    <t>check_type = C; customer_id_type=0;release_type=S;vip=y</t>
  </si>
  <si>
    <t>{"method": "tele_check","transaction_type": "purchase","amount": "3700","currency_code": "USD","merchant_ref":"Telecheck_1234A",
"tele_check":
{"check_number": "1234","check_type": "C","account_number":"001226984","routing_number":"263184488","accountholder_name": "Tom Eck","customer_id_type":"0","customer_id_number":"TX11225679","client_email":"rajan.veeramani@firstdata.com","gift_card_amount":"100","vip":"y","clerk_id":"RVK_001","device_id":"jkhsdfjkhsk","release_type":"S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</si>
  <si>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1845969","bank_resp_code":"100","bank_message":"Approved","gateway_resp_code":"00","gateway_message":"Transaction Normal","correlation_id":"125.1424461787395","tele_check":{"vip":"y","accountholder_name":"Tom Eck","check_number":"1234","check_type":"C","account_number":"6984","routing_number":"263184488","customer_id_type":"0","customer_id_number":"TX11225679","client_email":"rajan.veeramani@firstdata.com","release_type":"S","gift_card_amount":"100","date_of_birth":"01012010","registration_number":"12345","registration_date":"01012014","clerk_id":"RVK_001","device_id":"jkhsdfjkhsk"}}</t>
  </si>
  <si>
    <t>check_type = C; customer_id_type=0;release_type=X;vip=y</t>
  </si>
  <si>
    <t>{"method":"tele_check","amount":"3700","currency":"USD","transaction_status":"approved","validation_status":"success","transaction_type":"purchase","transaction_id":"1228","transaction_tag":"1845972","bank_resp_code":"100","bank_message":"Approved","gateway_resp_code":"00","gateway_message":"Transaction Normal","correlation_id":"125.1424461812138","tele_check":{"vip":"y","accountholder_name":"Tom Eck","check_number":"1234","check_type":"C","account_number":"6984","routing_number":"263184488","customer_id_type":"0","customer_id_number":"TX11225679","client_email":"rajan.veeramani@firstdata.com","release_type":"X","gift_card_amount":"100","date_of_birth":"01012010","registration_number":"12345","registration_date":"01012014","clerk_id":"RVK_001","device_id":"jkhsdfjkhsk"}}</t>
  </si>
  <si>
    <t>check_type = C; customer_id_type=0;release_type=D;vip=n</t>
  </si>
  <si>
    <t>{"method": "tele_check","transaction_type": "purchase","amount": "3700","currency_code": "USD","merchant_ref":"Telecheck_1234A",
"tele_check":
{"check_number": "1234","check_type": "C","account_number":"001226984","routing_number":"263184488","accountholder_name": "Tom Eck","customer_id_type":"0","customer_id_number":"TX11225679","client_email":"rajan.veeramani@firstdata.com","gift_card_amount":"100","vip":"n","clerk_id":"RVK_001","device_id":"jkhsdfjkhsk","release_type":"D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</si>
  <si>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1845975","bank_resp_code":"100","bank_message":"Approved","gateway_resp_code":"00","gateway_message":"Transaction Normal","correlation_id":"125.1424461834996","tele_check":{"vip":"n","accountholder_name":"Tom Eck","check_number":"1234","check_type":"C","account_number":"6984","routing_number":"263184488","customer_id_type":"0","customer_id_number":"TX11225679","client_email":"rajan.veeramani@firstdata.com","release_type":"D","gift_card_amount":"100","date_of_birth":"01012010","registration_number":"12345","registration_date":"01012014","clerk_id":"RVK_001","device_id":"jkhsdfjkhsk"}}</t>
  </si>
  <si>
    <t>check_type = C; customer_id_type=0;release_type=P;vip=n</t>
  </si>
  <si>
    <t>{"method": "tele_check","transaction_type": "purchase","amount": "3700","currency_code": "USD","merchant_ref":"Telecheck_1234A",
"tele_check":
{"check_number": "1234","check_type": "C","account_number":"001226984","routing_number":"263184488","accountholder_name": "Tom Eck","customer_id_type":"0","customer_id_number":"TX11225679","client_email":"rajan.veeramani@firstdata.com","gift_card_amount":"100","vip":"n","clerk_id":"RVK_001","device_id":"jkhsdfjkhsk","release_type":"P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</si>
  <si>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1845978","bank_resp_code":"100","bank_message":"Approved","gateway_resp_code":"00","gateway_message":"Transaction Normal","correlation_id":"125.1424461869788","tele_check":{"vip":"n","accountholder_name":"Tom Eck","check_number":"1234","check_type":"C","account_number":"6984","routing_number":"263184488","customer_id_type":"0","customer_id_number":"TX11225679","client_email":"rajan.veeramani@firstdata.com","release_type":"P","gift_card_amount":"100","date_of_birth":"01012010","registration_number":"12345","registration_date":"01012014","clerk_id":"RVK_001","device_id":"jkhsdfjkhsk"}}</t>
  </si>
  <si>
    <t>check_type = C; customer_id_type=0;release_type=S;vip=n</t>
  </si>
  <si>
    <t>{"method": "tele_check","transaction_type": "purchase","amount": "3700","currency_code": "USD","merchant_ref":"Telecheck_1234A",
"tele_check":
{"check_number": "1234","check_type": "C","account_number":"001226984","routing_number":"263184488","accountholder_name": "Tom Eck","customer_id_type":"0","customer_id_number":"TX11225679","client_email":"rajan.veeramani@firstdata.com","gift_card_amount":"100","vip":"n","clerk_id":"RVK_001","device_id":"jkhsdfjkhsk","release_type":"S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</si>
  <si>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1845981","bank_resp_code":"100","bank_message":"Approved","gateway_resp_code":"00","gateway_message":"Transaction Normal","correlation_id":"125.1424462188529","tele_check":{"vip":"n","accountholder_name":"Tom Eck","check_number":"1234","check_type":"C","account_number":"6984","routing_number":"263184488","customer_id_type":"0","customer_id_number":"TX11225679","client_email":"rajan.veeramani@firstdata.com","release_type":"S","gift_card_amount":"100","date_of_birth":"01012010","registration_number":"12345","registration_date":"01012014","clerk_id":"RVK_001","device_id":"jkhsdfjkhsk"}}</t>
  </si>
  <si>
    <t>check_type = C; customer_id_type=0;release_type=X;vip=n</t>
  </si>
  <si>
    <t>{"method": "tele_check","transaction_type": "purchase","amount": "3700","currency_code": "USD","merchant_ref":"Telecheck_1234A",
"tele_check":
{"check_number": "1234","check_type": "C","account_number":"001226984","routing_number":"263184488","accountholder_name": "Tom Eck","customer_id_type":"0","customer_id_number":"TX11225679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</si>
  <si>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1845984","bank_resp_code":"100","bank_message":"Approved","gateway_resp_code":"00","gateway_message":"Transaction Normal","correlation_id":"125.1424462214094","tele_check":{"vip":"n","accountholder_name":"Tom Eck","check_number":"1234","check_type":"C","account_number":"6984","routing_number":"263184488","customer_id_type":"0","customer_id_number":"TX11225679","client_email":"rajan.veeramani@firstdata.com","release_type":"X","gift_card_amount":"100","date_of_birth":"01012010","registration_number":"12345","registration_date":"01012014","clerk_id":"RVK_001","device_id":"jkhsdfjkhsk"}}</t>
  </si>
  <si>
    <t>check_type = P; customer_id_type=0;release_type=D;vip=y</t>
  </si>
  <si>
    <t>{"method": "tele_check","transaction_type": "purchase","amount": "3700","currency_code": "USD","merchant_ref":"Telecheck_1234A",
"tele_check":
{"check_number": "1234","check_type": "P","account_number":"001226984","routing_number":"263184488","accountholder_name": "Tom Eck","customer_id_type":"0","customer_id_number":"TX11225679","client_email":"rajan.veeramani@firstdata.com","gift_card_amount":"100","vip":"y","clerk_id":"RVK_001","device_id":"jkhsdfjkhsk","release_type":"D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</si>
  <si>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1845987","bank_resp_code":"100","bank_message":"Approved","gateway_resp_code":"00","gateway_message":"Transaction Normal","correlation_id":"125.1424462261455","tele_check":{"vip":"y","accountholder_name":"Tom Eck","check_number":"1234","check_type":"P","account_number":"6984","routing_number":"263184488","customer_id_type":"0","customer_id_number":"TX11225679","client_email":"rajan.veeramani@firstdata.com","release_type":"D","gift_card_amount":"100","date_of_birth":"01012010","registration_number":"12345","registration_date":"01012014","clerk_id":"RVK_001","device_id":"jkhsdfjkhsk"}}</t>
  </si>
  <si>
    <t>check_type = P; customer_id_type=0;release_type=P;vip=y</t>
  </si>
  <si>
    <t>{"method": "tele_check","transaction_type": "purchase","amount": "3700","currency_code": "USD","merchant_ref":"Telecheck_1234A",
"tele_check":
{"check_number": "1234","check_type": "P","account_number":"001226984","routing_number":"263184488","accountholder_name": "Tom Eck","customer_id_type":"0","customer_id_number":"TX11225679","client_email":"rajan.veeramani@firstdata.com","gift_card_amount":"100","vip":"y","clerk_id":"RVK_001","device_id":"jkhsdfjkhsk","release_type":"P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</si>
  <si>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1845990","bank_resp_code":"100","bank_message":"Approved","gateway_resp_code":"00","gateway_message":"Transaction Normal","correlation_id":"125.1424462281173","tele_check":{"vip":"y","accountholder_name":"Tom Eck","check_number":"1234","check_type":"P","account_number":"6984","routing_number":"263184488","customer_id_type":"0","customer_id_number":"TX11225679","client_email":"rajan.veeramani@firstdata.com","release_type":"P","gift_card_amount":"100","date_of_birth":"01012010","registration_number":"12345","registration_date":"01012014","clerk_id":"RVK_001","device_id":"jkhsdfjkhsk"}}</t>
  </si>
  <si>
    <t>check_type = P; customer_id_type=0;release_type=S;vip=y</t>
  </si>
  <si>
    <t>{"method": "tele_check","transaction_type": "purchase","amount": "3700","currency_code": "USD","merchant_ref":"Telecheck_1234A",
"tele_check":
{"check_number": "1234","check_type": "P","account_number":"001226984","routing_number":"263184488","accountholder_name": "Tom Eck","customer_id_type":"0","customer_id_number":"TX11225679","client_email":"rajan.veeramani@firstdata.com","gift_card_amount":"100","vip":"y","clerk_id":"RVK_001","device_id":"jkhsdfjkhsk","release_type":"S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</si>
  <si>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1845993","bank_resp_code":"100","bank_message":"Approved","gateway_resp_code":"00","gateway_message":"Transaction Normal","correlation_id":"125.1424462314759","tele_check":{"vip":"y","accountholder_name":"Tom Eck","check_number":"1234","check_type":"P","account_number":"6984","routing_number":"263184488","customer_id_type":"0","customer_id_number":"TX11225679","client_email":"rajan.veeramani@firstdata.com","release_type":"S","gift_card_amount":"100","date_of_birth":"01012010","registration_number":"12345","registration_date":"01012014","clerk_id":"RVK_001","device_id":"jkhsdfjkhsk"}}</t>
  </si>
  <si>
    <t>check_type = P; customer_id_type=0;release_type=X;vip=y</t>
  </si>
  <si>
    <t>{"method":"tele_check","amount":"3700","currency":"USD","transaction_status":"approved","validation_status":"success","transaction_type":"purchase","transaction_id":"1228","transaction_tag":"1845996","bank_resp_code":"100","bank_message":"Approved","gateway_resp_code":"00","gateway_message":"Transaction Normal","correlation_id":"125.1424462339602","tele_check":{"vip":"y","accountholder_name":"Tom Eck","check_number":"1234","check_type":"P","account_number":"6984","routing_number":"263184488","customer_id_type":"0","customer_id_number":"TX11225679","client_email":"rajan.veeramani@firstdata.com","release_type":"X","gift_card_amount":"100","date_of_birth":"01012010","registration_number":"12345","registration_date":"01012014","clerk_id":"RVK_001","device_id":"jkhsdfjkhsk"}}</t>
  </si>
  <si>
    <t>check_type = P; customer_id_type=0;release_type=D;vip=n</t>
  </si>
  <si>
    <t>{"method": "tele_check","transaction_type": "purchase","amount": "3700","currency_code": "USD","merchant_ref":"Telecheck_1234A",
"tele_check":
{"check_number": "1234","check_type": "P","account_number":"001226984","routing_number":"263184488","accountholder_name": "Tom Eck","customer_id_type":"0","customer_id_number":"TX11225679","client_email":"rajan.veeramani@firstdata.com","gift_card_amount":"100","vip":"n","clerk_id":"RVK_001","device_id":"jkhsdfjkhsk","release_type":"D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</si>
  <si>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1845999","bank_resp_code":"100","bank_message":"Approved","gateway_resp_code":"00","gateway_message":"Transaction Normal","correlation_id":"125.1424462373778","tele_check":{"vip":"n","accountholder_name":"Tom Eck","check_number":"1234","check_type":"P","account_number":"6984","routing_number":"263184488","customer_id_type":"0","customer_id_number":"TX11225679","client_email":"rajan.veeramani@firstdata.com","release_type":"D","gift_card_amount":"100","date_of_birth":"01012010","registration_number":"12345","registration_date":"01012014","clerk_id":"RVK_001","device_id":"jkhsdfjkhsk"}}</t>
  </si>
  <si>
    <t>check_type = P; customer_id_type=0;release_type=P;vip=n</t>
  </si>
  <si>
    <t>{"method": "tele_check","transaction_type": "purchase","amount": "3700","currency_code": "USD","merchant_ref":"Telecheck_1234A",
"tele_check":
{"check_number": "1234","check_type": "P","account_number":"001226984","routing_number":"263184488","accountholder_name": "Tom Eck","customer_id_type":"0","customer_id_number":"TX11225679","client_email":"rajan.veeramani@firstdata.com","gift_card_amount":"100","vip":"n","clerk_id":"RVK_001","device_id":"jkhsdfjkhsk","release_type":"P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</si>
  <si>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1846002","bank_resp_code":"100","bank_message":"Approved","gateway_resp_code":"00","gateway_message":"Transaction Normal","correlation_id":"125.1424462400060","tele_check":{"vip":"n","accountholder_name":"Tom Eck","check_number":"1234","check_type":"P","account_number":"6984","routing_number":"263184488","customer_id_type":"0","customer_id_number":"TX11225679","client_email":"rajan.veeramani@firstdata.com","release_type":"P","gift_card_amount":"100","date_of_birth":"01012010","registration_number":"12345","registration_date":"01012014","clerk_id":"RVK_001","device_id":"jkhsdfjkhsk"}}</t>
  </si>
  <si>
    <t>check_type = P; customer_id_type=0;release_type=S;vip=n</t>
  </si>
  <si>
    <t>{"method":"tele_check","amount":"3700","currency":"USD","transaction_status":"approved","validation_status":"success","transaction_type":"purchase","transaction_id":"1228","transaction_tag":"1846005","bank_resp_code":"100","bank_message":"Approved","gateway_resp_code":"00","gateway_message":"Transaction Normal","correlation_id":"125.1424462423630","tele_check":{"vip":"n","accountholder_name":"Tom Eck","check_number":"1234","check_type":"P","account_number":"6984","routing_number":"263184488","customer_id_type":"0","customer_id_number":"TX11225679","client_email":"rajan.veeramani@firstdata.com","release_type":"S","gift_card_amount":"100","date_of_birth":"01012010","registration_number":"12345","registration_date":"01012014","clerk_id":"RVK_001","device_id":"jkhsdfjkhsk"}}</t>
  </si>
  <si>
    <t>check_type = P; customer_id_type=0;release_type=X;vip=n</t>
  </si>
  <si>
    <t>{"method": "tele_check","transaction_type": "purchase","amount": "3700","currency_code": "USD","merchant_ref":"Telecheck_1234A",
"tele_check":
{"check_number": "1234","check_type": "P","account_number":"001226984","routing_number":"263184488","accountholder_name": "Tom Eck","customer_id_type":"0","customer_id_number":"TX11225679","client_email":"rajan.veeramani@firstdata.com","gift_card_amount":"100","vip":"n","clerk_id":"RVK_001","device_id":"jkhsdfjkhsk","release_type":"X","registration_number":"12345","registration_date":"01012014","date_of_birth":"01012010"},
"billing_address":
{"street": "225 Liberty Street","city": "NYC","state_province": "NY","zip_postal_code": "10281","country": "US"}}</t>
  </si>
  <si>
    <t>{"method":"tele_check","amount":"3700","currency":"USD","transaction_status":"approved","validation_status":"success","transaction_type":"purchase","transaction_id":"1228","transaction_tag":"1846008","bank_resp_code":"100","bank_message":"Approved","gateway_resp_code":"00","gateway_message":"Transaction Normal","correlation_id":"125.1424462634314","tele_check":{"vip":"n","accountholder_name":"Tom Eck","check_number":"1234","check_type":"P","account_number":"6984","routing_number":"263184488","customer_id_type":"0","customer_id_number":"TX11225679","client_email":"rajan.veeramani@firstdata.com","release_type":"X","gift_card_amount":"100","date_of_birth":"01012010","registration_number":"12345","registration_date":"01012014","clerk_id":"RVK_001","device_id":"jkhsdfjkhsk"}}</t>
  </si>
  <si>
    <t>#</t>
  </si>
  <si>
    <t>RTM Req#</t>
  </si>
  <si>
    <t>Actions</t>
  </si>
  <si>
    <t>Merchant token</t>
  </si>
  <si>
    <t>MID</t>
  </si>
  <si>
    <t>Split shipment</t>
  </si>
  <si>
    <t>Authorize - Tagged Split(3)</t>
  </si>
  <si>
    <t>{ 
"amount":"0109", 
"transaction_type":"authorize", 
"merchant_ref":"abc1412096293369", 
"method":"credit_card", 
"currency_code":"USD", 
"credit_card":{ 
"type":"discover", 
"cardholder_name":"Eck Test 3", 
"card_number":"6011000990099818", 
"exp_date":"0416", 
"cvv":"123"
} 
}
Split 01/99
{
    "merchant_ref": "abc1412096293369",
    "transaction_tag" : "1849617",
    "transaction_type": "split",
    "split_shipment":"01/99",
    "method": "credit_card",
    "amount": "0009",
    "currency_code": "USD"
}
Split 45/99
{
    "merchant_ref": "abc1412096293369",
    "transaction_tag" : "1849617",
    "transaction_type": "split",
    "split_shipment":"45/99",
    "method": "credit_card",
    "amount": "0021",
    "currency_code": "USD"
}
Split 46/46
{
    "merchant_ref": "abc1412096293369",
    "transaction_tag" : "1849617",
    "transaction_type": "split",
    "split_shipment":"46/46",
    "method": "credit_card",
    "amount": "0079",
    "currency_code": "USD"
}</t>
  </si>
  <si>
    <t>{"method":"credit_card","amount":"0109","currency":"USD","cvv2":"M","card":{"type":"discover","cardholder_name":"Eck Test 3","card_number":"9818","exp_date":"0416"},"token":{"token_type":"transarmor","token_data":{"value":"8149345311289818"}},"transaction_status":"approved","validation_status":"success","transaction_type":"authorize","transaction_id":"OK2689","transaction_tag":"1849617","bank_resp_code":"100","bank_message":"Approved","gateway_resp_code":"00","gateway_message":"Transaction Normal","correlation_id":"229.1425296553526"}
Split 01/99:
{"method":"credit_card","amount":"0009","currency":"USD","cvv2":"M","token":{"token_type":"transarmor","token_data":{"value":"8149345311289818"}},"transaction_status":"approved","validation_status":"success","transaction_type":"split","transaction_id":"OK2689","transaction_tag":"1849623","bank_resp_code":"100","bank_message":"Accepted by E-xact","gateway_resp_code":"00","gateway_message":"Transaction Normal","correlation_id":"229.1425296643832"}
Split 45/99:
{"method":"credit_card","amount":"0021","currency":"USD","cvv2":"M","token":{"token_type":"transarmor","token_data":{"value":"8149345311289818"}},"transaction_status":"approved","validation_status":"success","transaction_type":"split","transaction_id":"OK2689","transaction_tag":"1849626","bank_resp_code":"100","bank_message":"Accepted by E-xact","gateway_resp_code":"00","gateway_message":"Transaction Normal","correlation_id":"229.1425296722618"}
Split 46/46:
{"method":"credit_card","amount":"0079","currency":"USD","cvv2":"M","token":{"token_type":"transarmor","token_data":{"value":"8149345311289818"}},"transaction_status":"approved","validation_status":"success","transaction_type":"split","transaction_id":"OK2689","transaction_tag":"1849629","bank_resp_code":"100","bank_message":"Accepted by E-xact","gateway_resp_code":"00","gateway_message":"Transaction Normal","correlation_id":"229.1425296781142"}</t>
  </si>
  <si>
    <t>Level2 Properties</t>
  </si>
  <si>
    <t>{
"amount":"0800",
"transaction_type":"purchase",
"merchant_ref":"abc1412096293369",
"method":"credit_card",
"currency_code":"USD",
"credit_card":{
"type":"American Express", 
"cardholder_name":"Eck Test 3",
"card_number":"341111597241002",
"exp_date":"0416",
"cvv":"1234"
},
"level2":{
"tax1_amount":10,
"tax1_number":"2",
"tax2_amount":5,
"tax2_number":"3",
"customer_ref":"customer1"
}
}</t>
  </si>
  <si>
    <t>{"method":"credit_card","amount":"0800","currency":"USD","cvv2":"P","card":{"type":"American Express","cardholder_name":"Eck Test 3","card_number":"1002","exp_date":"0416"},"token":{"token_type":"transarmor","token_data":{"value":"868507778521002"}},"transaction_status":"approved","validation_status":"success","transaction_type":"purchase","transaction_id":"OK2909","transaction_tag":"1849638","bank_resp_code":"100","bank_message":"Approved","gateway_resp_code":"00","gateway_message":"Transaction Normal","correlation_id":"229.1425296887112"}</t>
  </si>
  <si>
    <t>Regular Capture</t>
  </si>
  <si>
    <t>{
"amount":"1100",
"transaction_type":"capture",
"transaction_tag":"1849500",
  "merchant_ref": "abc1412096293369",
    "method": "credit_card",
   "currency_code": "USD",
"credit_card":{
"type":"American Express", 
"cardholder_name":"Eck Test 3",
"card_number":"373953192351004",
"exp_date":"0416",
"cvv":"1234"
},
"level2":{
"tax1_amount":10,
"tax1_number":"2",
"tax2_amount":5,
"tax2_number":"3",
"customer_ref":"customer1"
}
}</t>
  </si>
  <si>
    <t>{"method":"credit_card","amount":"1100","currency":"USD","cvv2":"M","card":{"type":"American Express","cardholder_name":"Eck Test 3","card_number":"1004","exp_date":"0416"},"token":{"token_type":"transarmor","token_data":{"value":"028426321341004"}},"transaction_status":"approved","validation_status":"success","transaction_type":"capture","transaction_id":"OK6489","transaction_tag":"1849503","bank_resp_code":"100","bank_message":"Accepted by E-xact","gateway_resp_code":"00","gateway_message":"Transaction Normal","correlation_id":"229.1425282412919"}</t>
  </si>
  <si>
    <t>Mention parent txn also in same row</t>
  </si>
  <si>
    <t>Authorize - Tagged Capture</t>
  </si>
  <si>
    <t>{
"amount":"1100",
"transaction_type":"authorize",
"merchant_ref":"abc1412096293369",
"method":"credit_card",
"currency_code":"USD",
"credit_card":{
"type":"American Express", 
"cardholder_name":"Eck Test 3",
"card_number":"373953192351004",
"exp_date":"0416",
"cvv":"1234"
},
"level2":{
"tax1_amount":10,
"tax1_number":"2",
"tax2_amount":5,
"tax2_number":"3",
"customer_ref":"customer1"
}
}
Capture: APPRC / 1720779
{
  "merchant_ref": "abc1412096293369",
  "transaction_tag": "1849485",
  "transaction_type": "capture",
  "method": "credit_card",
  "amount": "0800",
  "currency_code": "USD"
}</t>
  </si>
  <si>
    <t>{"method":"credit_card","amount":"1100","currency":"USD","cvv2":"M","card":{"type":"American Express","cardholder_name":"Eck Test 3","card_number":"1004","exp_date":"0416"},"token":{"token_type":"transarmor","token_data":{"value":"028426321341004"}},"transaction_status":"approved","validation_status":"success","transaction_type":"authorize","transaction_id":"OK6227","transaction_tag":"1849485","bank_resp_code":"100","bank_message":"Approved","gateway_resp_code":"00","gateway_message":"Transaction Normal","correlation_id":"229.1425281997989"}
{"method":"credit_card","amount":"1100","currency":"USD","cvv2":"M","token":{"token_type":"transarmor","token_data":{"value":"028426321341004"}},"transaction_status":"approved","validation_status":"success","transaction_type":"capture","transaction_id":"OK6227","transaction_tag":"1849488","bank_resp_code":"100","bank_message":"Accepted by E-xact","gateway_resp_code":"00","gateway_message":"Transaction Normal","correlation_id":"229.1425282095630"}</t>
  </si>
  <si>
    <t>Level3 Properties</t>
  </si>
  <si>
    <t>{"method":"credit_card","amount":"9200","currency":"USD","cvv2":"M","card":{"type":"visa","cardholder_name":"Eck Test 3","card_number":"0026","exp_date":"0416"},"token":{"token_type":"transarmor","token_data":{"value":"8467121442600026"}},"transaction_status":"approved","validation_status":"success","transaction_type":"purchase","transaction_id":"OK797C","transaction_tag":"1849506","bank_resp_code":"100","bank_message":"Approved","gateway_resp_code":"00","gateway_message":"Transaction Normal","correlation_id":"229.1425282547966"}</t>
  </si>
  <si>
    <t>{
"amount":"5500",
"transaction_tag":"1849515",
"transaction_type":"capture",
  "merchant_ref": "abc1412096293369",
   "method": "credit_card",
  "currency_code": "USD",
"credit_card":{
"type":"visa", 
"cardholder_name":"Eck Test 3",
"card_number":"4012000033330026",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</t>
  </si>
  <si>
    <t>{"method":"credit_card","amount":"5500","currency":"USD","cvv2":"S","card":{"type":"visa","cardholder_name":"Eck Test 3","card_number":"0026","exp_date":"0416"},"token":{"token_type":"transarmor","token_data":{"value":"8467121442600026"}},"transaction_status":"approved","validation_status":"success","transaction_type":"capture","transaction_id":"OK869C","transaction_tag":"1849518","bank_resp_code":"100","bank_message":"Accepted by E-xact","gateway_resp_code":"00","gateway_message":"Transaction Normal","correlation_id":"229.1425282913865"}</t>
  </si>
  <si>
    <t>{
"amount":"1100",
"transaction_type":"authorize",
"merchant_ref":"abc1412096293369",
"method":"credit_card",
"currency_code":"USD",
"credit_card":{
"type":"visa", 
"cardholder_name":"Eck Test 3",
"card_number":"4012000033330026",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
Capture: APPRC / 1720779
{
  "merchant_ref": "abc1412096293369",
  "transaction_tag": "1849509",
  "transaction_type": "capture",
  "method": "credit_card",
  "amount": "1100",
  "currency_code": "USD"
}</t>
  </si>
  <si>
    <t>{"method":"credit_card","amount":"1100","currency":"USD","cvv2":"M","card":{"type":"visa","cardholder_name":"Eck Test 3","card_number":"0026","exp_date":"0416"},"token":{"token_type":"transarmor","token_data":{"value":"8467121442600026"}},"transaction_status":"approved","validation_status":"success","transaction_type":"authorize","transaction_id":"OK863C","transaction_tag":"1849509","bank_resp_code":"100","bank_message":"Approved","gateway_resp_code":"00","gateway_message":"Transaction Normal","correlation_id":"229.1425282652311"}
{"method":"credit_card","amount":"1100","currency":"USD","cvv2":"M","token":{"token_type":"transarmor","token_data":{"value":"8467121442600026"}},"transaction_status":"approved","validation_status":"success","transaction_type":"capture","transaction_id":"OK863C","transaction_tag":"1849512","bank_resp_code":"100","bank_message":"Accepted by E-xact","gateway_resp_code":"00","gateway_message":"Transaction Normal","correlation_id":"229.1425282730240"}</t>
  </si>
  <si>
    <t>{
"amount":"1100",
"transaction_type":"purchase",
"merchant_ref":"abc1412096293369",
"method":"credit_card",
"currency_code":"USD",
"credit_card":{
"type":"mastercard", 
"cardholder_name":"Eck Test 3",
"card_number":"5405010100000016",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</t>
  </si>
  <si>
    <t>{"method":"credit_card","amount":"1100","currency":"USD","cvv2":"M","card":{"type":"mastercard","cardholder_name":"Eck Test 3","card_number":"0016","exp_date":"0416"},"token":{"token_type":"transarmor","token_data":{"value":"2990162736670016"}},"transaction_status":"approved","validation_status":"success","transaction_type":"purchase","transaction_id":"OK3409","transaction_tag":"1849647","bank_resp_code":"100","bank_message":"Approved","gateway_resp_code":"00","gateway_message":"Transaction Normal","correlation_id":"229.1425297652315"}</t>
  </si>
  <si>
    <t>{
"amount":"1100",
"transaction_tag":"1849662",
"transaction_type":"capture",
  "merchant_ref": "abc1412096293369",
  "transaction_type": "capture",
  "method": "credit_card",
   "currency_code": "USD",
"credit_card":{
"type":"discover", 
"cardholder_name":"Eck Test 3",
"card_number":"5405010100000016",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</t>
  </si>
  <si>
    <t>{"method":"credit_card","amount":"1100","currency":"USD","cvv2":"M","card":{"type":"discover","cardholder_name":"Eck Test 3","card_number":"0016","exp_date":"0416"},"token":{"token_type":"transarmor","token_data":{"value":"2990162736670016"}},"transaction_status":"approved","validation_status":"success","transaction_type":"capture","transaction_id":"OK3529","transaction_tag":"1849668","bank_resp_code":"100","bank_message":"Accepted by E-xact","gateway_resp_code":"00","gateway_message":"Transaction Normal","correlation_id":"229.1425297967600"}</t>
  </si>
  <si>
    <t>{
"amount":"1100",
"transaction_type":"authorize",
"merchant_ref":"abc1412096293369",
"method":"credit_card",
"currency_code":"USD",
"credit_card":{
"type":"mastercard", 
"cardholder_name":"Eck Test 3",
"card_number":"5405010100000016",
"exp_date":"0416",
"cvv":"123"
},
"level2":{
"tax1_amount":10,
"tax1_number":"2",
"tax2_amount":5,
"tax2_number":"3",
"customer_ref":"customer1"
},
"level3":{
"alt_tax_amount":10,
"alt_tax_id":"098841111",
"discount_amount":1,
"duty_amount":0.5,
"freight_amount":5,
"ship_from_zip":"11235",
"ship_to_address":{
"city":"New York",
"state":"NY"
,"zip":"11235",
"country":"USA",
"email":"abc@firstdata.com",
"name":"Bob Smith",
"phone":"212-515-1111",
"address_1":"123 Main Street",
"customer_number":"12345"
},
"line_items":[
{"description":"item 1","quantity":"5",
"commodity_code":"C",
"discount_amount":1,
"discount_indicator":"G",
"gross_net_indicator":"P",
"line_item_total":10,
"product_code":"F",
"tax_amount":5,
"tax_rate":0.2800000000000000266453525910037569701671600341796875,
"tax_type":"Federal",
"unit_cost":1,
"unit_of_measure":"meters"}]
}
}
Capture: APPRC / 1720779
{
  "merchant_ref": "abc1412096293369",
  "transaction_tag": "1849650",
  "transaction_type": "capture",
  "method": "credit_card",
  "amount": "1100",
  "currency_code": "USD"
}</t>
  </si>
  <si>
    <t>{"method":"credit_card","amount":"1100","currency":"USD","cvv2":"M","card":{"type":"mastercard","cardholder_name":"Eck Test 3","card_number":"0016","exp_date":"0416"},"token":{"token_type":"transarmor","token_data":{"value":"2990162736670016"}},"transaction_status":"approved","validation_status":"success","transaction_type":"authorize","transaction_id":"OK3449","transaction_tag":"1849650","bank_resp_code":"100","bank_message":"Approved","gateway_resp_code":"00","gateway_message":"Transaction Normal","correlation_id":"229.1425297743076"}
{"method":"credit_card","amount":"1100","currency":"USD","cvv2":"M","token":{"token_type":"transarmor","token_data":{"value":"2990162736670016"}},"transaction_status":"approved","validation_status":"success","transaction_type":"capture","transaction_id":"OK3449","transaction_tag":"1849656","bank_resp_code":"100","bank_message":"Accepted by E-xact","gateway_resp_code":"00","gateway_message":"Transaction Normal","correlation_id":"229.1425297802053"}</t>
  </si>
  <si>
    <t>Recurring indicator</t>
  </si>
  <si>
    <t>{
"amount":"0733",
"transaction_type":"purchase",
"merchant_ref":"abc1412096293369",
"method":"credit_card",
"currency_code":"USD",
"credit_card":{
"type":"American Express", 
"cardholder_name":"Eck Test 3",
"card_number":"373953192351004",
"exp_date":"0416",
"cvv":"1234"
},"eci_indicator":"2"
}</t>
  </si>
  <si>
    <t>{"method":"credit_card","amount":"0733","currency":"USD","cvv2":"P","card":{"type":"American Express","cardholder_name":"Eck Test 3","card_number":"1004","exp_date":"0416"},"token":{"token_type":"transarmor","token_data":{"value":"028426321341004"}},"transaction_status":"approved","validation_status":"success","transaction_type":"purchase","transaction_id":"OK8669","transaction_tag":"1849536","bank_resp_code":"100","bank_message":"Approved","gateway_resp_code":"00","gateway_message":"Transaction Normal","correlation_id":"229.1425288841789"}</t>
  </si>
  <si>
    <t>{
"amount":"2200",
"transaction_type":"purchase",
"merchant_ref":"abc1412096293369",
"method":"credit_card",
"currency_code":"USD",
"credit_card":{
"type":"mastercard", 
"cardholder_name":"Eck Test 3",
"card_number":"5424180279791732",
"exp_date":"0416",
"cvv":"123"
},"eci_indicator":"2"
}</t>
  </si>
  <si>
    <t>{"method":"credit_card","amount":"2200","currency":"USD","cvv2":"M","card":{"type":"mastercard","cardholder_name":"Eck Test 3","card_number":"1732","exp_date":"0416"},"token":{"token_type":"transarmor","token_data":{"value":"2833693264441732"}},"transaction_status":"approved","validation_status":"success","transaction_type":"purchase","transaction_id":"OK1079","transaction_tag":"1849566","bank_resp_code":"100","bank_message":"Approved","gateway_resp_code":"00","gateway_message":"Transaction Normal","correlation_id":"229.1425293103608"}</t>
  </si>
  <si>
    <t>{
"amount":"1937",
"transaction_type":"purchase",
"merchant_ref":"abc1412096293369",
"method":"credit_card",
"currency_code":"USD",
"credit_card":{
"type":"visa", 
"cardholder_name":"Eck Test 3",
"card_number":"4012000033330026",
"exp_date":"0416",
"cvv":"123"
},"eci_indicator":"2"
}</t>
  </si>
  <si>
    <t>{"method":"credit_card","amount":"1937","currency":"USD","cvv2":"M","card":{"type":"visa","cardholder_name":"Eck Test 3","card_number":"0026","exp_date":"0416"},"token":{"token_type":"transarmor","token_data":{"value":"8467121442600026"}},"transaction_status":"approved","validation_status":"success","transaction_type":"purchase","transaction_id":"APPRC","transaction_tag":"1849542","bank_resp_code":"100","bank_message":"Approved","gateway_resp_code":"00","gateway_message":"Transaction Normal","correlation_id":"229.1425289265857"}</t>
  </si>
  <si>
    <t>{
"amount":"0109",
"transaction_type":"purchase",
"merchant_ref":"abc1412096293369",
"method":"credit_card",
"currency_code":"USD",
"credit_card":{
"type":"discover", 
"cardholder_name":"Eck Test 3",
"card_number":"6011000990099818",
"exp_date":"0416",
"cvv":"123"
},"eci_indicator":"2"
}</t>
  </si>
  <si>
    <t>{"method":"credit_card","amount":"0109","currency":"USD","cvv2":"M","card":{"type":"discover","cardholder_name":"Eck Test 3","card_number":"9818","exp_date":"0416"},"token":{"token_type":"transarmor","token_data":{"value":"8149345311289818"}},"transaction_status":"approved","validation_status":"success","transaction_type":"purchase","transaction_id":"OK1259","transaction_tag":"1849575","bank_resp_code":"100","bank_message":"Approved","gateway_resp_code":"00","gateway_message":"Transaction Normal","correlation_id":"229.1425293837758"}</t>
  </si>
  <si>
    <t>{
"amount":"1100",
"transaction_type":"authorize",
"merchant_ref":"abc1412096293369",
"method":"credit_card",
"currency_code":"USD",
"credit_card":{
"type":"American Express", 
"cardholder_name":"Eck Test 3",
"card_number":"373953192351004",
"exp_date":"0416",
"cvv":"1234"
},"eci_indicator":"2"
}</t>
  </si>
  <si>
    <t>{"method":"credit_card","amount":"1100","currency":"USD","cvv2":"M","card":{"type":"American Express","cardholder_name":"Eck Test 3","card_number":"1004","exp_date":"0416"},"token":{"token_type":"transarmor","token_data":{"value":"028426321341004"}},"transaction_status":"approved","validation_status":"success","transaction_type":"authorize","transaction_id":"OK8929","transaction_tag":"1849539","bank_resp_code":"100","bank_message":"Approved","gateway_resp_code":"00","gateway_message":"Transaction Normal","correlation_id":"229.1425289091283"}</t>
  </si>
  <si>
    <t>{
"amount":"2200",
"transaction_type":"authorize",
"merchant_ref":"abc1412096293369",
"method":"credit_card",
"currency_code":"USD",
"credit_card":{
"type":"mastercard", 
"cardholder_name":"Eck Test 3",
"card_number":"5424180279791732",
"exp_date":"0416",
"cvv":"123"
},"eci_indicator":"2"
}</t>
  </si>
  <si>
    <t>{"method":"credit_card","amount":"2200","currency":"USD","cvv2":"M","card":{"type":"mastercard","cardholder_name":"Eck Test 3","card_number":"1732","exp_date":"0416"},"token":{"token_type":"transarmor","token_data":{"value":"2833693264441732"}},"transaction_status":"approved","validation_status":"success","transaction_type":"authorize","transaction_id":"OK1169","transaction_tag":"1849569","bank_resp_code":"100","bank_message":"Approved","gateway_resp_code":"00","gateway_message":"Transaction Normal","correlation_id":"229.1425293500286"}</t>
  </si>
  <si>
    <t>{
"amount":"5500",
"transaction_type":"authorize",
"merchant_ref":"abc1412096293369",
"method":"credit_card",
"currency_code":"USD",
"credit_card":{
"type":"visa", 
"cardholder_name":"Eck Test 3",
"card_number":"4012000033330026",
"exp_date":"0416",
"cvv":"123"
},"eci_indicator":"2"
}</t>
  </si>
  <si>
    <t>{"method":"credit_card","amount":"5500","currency":"USD","cvv2":"S","card":{"type":"visa","cardholder_name":"Eck Test 3","card_number":"0026","exp_date":"0416"},"token":{"token_type":"transarmor","token_data":{"value":"8467121442600026"}},"transaction_status":"approved","validation_status":"success","transaction_type":"authorize","transaction_id":"OK905C","transaction_tag":"1849545","bank_resp_code":"100","bank_message":"Approved","gateway_resp_code":"00","gateway_message":"Transaction Normal","correlation_id":"229.1425289418055"}</t>
  </si>
  <si>
    <t>{
"amount":"0111",
"transaction_type":"authorize",
"merchant_ref":"abc1412096293369",
"method":"credit_card",
"currency_code":"USD",
"credit_card":{
"type":"discover", 
"cardholder_name":"Eck Test 3",
"card_number":"6011000990099818",
"exp_date":"0416",
"cvv":"123"
},"eci_indicator":"2"
}</t>
  </si>
  <si>
    <t>{"method":"credit_card","amount":"0111","currency":"USD","cvv2":"P","card":{"type":"discover","cardholder_name":"Eck Test 3","card_number":"9818","exp_date":"0416"},"token":{"token_type":"transarmor","token_data":{"value":"8149345311289818"}},"transaction_status":"approved","validation_status":"success","transaction_type":"authorize","transaction_id":"OK1379","transaction_tag":"1849578","bank_resp_code":"100","bank_message":"Approved","gateway_resp_code":"00","gateway_message":"Transaction Normal","correlation_id":"229.1425294422435"}</t>
  </si>
  <si>
    <t>Soft descriptors</t>
  </si>
  <si>
    <t>{
"amount":"0109",
"transaction_type":"purchase",
"merchant_ref":"abc1412096293369",
"method":"credit_card",
"currency_code":"USD",
"credit_card":{
"type":"discover", 
"cardholder_name":"Eck Test 3",
"card_number":"6011000990099818",
"exp_date":"0416",
"cvv":"123"
},
"soft_descriptors":{
"dba_name":"SoftDesc 1",
"street":"123 Main Street",
"region":"NY",
"mid":"367337278884",
"mcc":"8812",
"postal_code":"11375",
"country_code":"USA",
"merchant_contact_info":"123 Main street"
}
}</t>
  </si>
  <si>
    <t>{"method":"credit_card","amount":"0109","currency":"USD","card":{"type":"discover","cardholder_name":"Eck Test 3","card_number":"9818","exp_date":"0416"},"token":{"token_type":"transarmor","token_data":{"value":"8149345311289818"}},"transaction_status":"declined","validation_status":"success","transaction_type":"purchase","transaction_tag":"1849599","bank_resp_code":"258","bank_message":"Declined","gateway_resp_code":"00","gateway_message":"Transaction Normal","correlation_id":"229.1425296198123"}</t>
  </si>
  <si>
    <t>{
"amount":"0111",
"transaction_type":"authorize",
"merchant_ref":"abc1412096293369",
"method":"credit_card",
"currency_code":"USD",
"credit_card":{
"type":"discover", 
"cardholder_name":"Eck Test 3",
"card_number":"6011000990099818",
"exp_date":"0416",
"cvv":"123"
},
"soft_descriptors":{
"dba_name":"SoftDesc 1",
"street":"123 Main Street",
"region":"NY",
"mid":"367337278884",
"mcc":"8812",
"postal_code":"11375",
"country_code":"USA",
"merchant_contact_info":"123 Main street"
}
}</t>
  </si>
  <si>
    <t>{"method":"credit_card","amount":"0111","currency":"USD","card":{"type":"discover","cardholder_name":"Eck Test 3","card_number":"9818","exp_date":"0416"},"token":{"token_type":"transarmor","token_data":{"value":"8149345311289818"}},"transaction_status":"declined","validation_status":"success","transaction_type":"authorize","transaction_tag":"1849602","bank_resp_code":"258","bank_message":"Declined","gateway_resp_code":"00","gateway_message":"Transaction Normal","correlation_id":"229.1425296277042"}</t>
  </si>
  <si>
    <t>{
"amount":"2200",
"transaction_type":"purchase",
"merchant_ref":"abc1412096293369",
"method":"credit_card",
"currency_code":"USD",
"credit_card":{
"type":"mastercard", 
"cardholder_name":"Eck Test 3",
"card_number":"5424180279791732",
"exp_date":"0416",
"cvv":"123"
},
"soft_descriptors":{
"dba_name":"SoftDesc 1",
"street":"123 Main Street",
"region":"NY",
"mid":"367337278884",
"mcc":"8812",
"postal_code":"11375",
"country_code":"USA",
"merchant_contact_info":"123 Main street"
}
}</t>
  </si>
  <si>
    <t>{"method":"credit_card","amount":"2200","currency":"USD","card":{"type":"mastercard","cardholder_name":"Eck Test 3","card_number":"1732","exp_date":"0416"},"token":{"token_type":"transarmor","token_data":{"value":"2833693264441732"}},"transaction_status":"declined","validation_status":"success","transaction_type":"purchase","transaction_tag":"1849593","bank_resp_code":"258","bank_message":"Declined","gateway_resp_code":"00","gateway_message":"Transaction Normal","correlation_id":"229.1425296080358"}</t>
  </si>
  <si>
    <t>{
"amount":"1100",
"transaction_type":"authorize",
"merchant_ref":"abc1412096293369",
"method":"credit_card",
"currency_code":"USD",
"credit_card":{
"type":"visa", 
"cardholder_name":"Eck Test 3",
"card_number":"4012000033330026",
"exp_date":"0416",
"cvv":"123"
},
"soft_descriptors":{
"dba_name":"SoftDesc 1",
"street":"123 Main Street",
"region":"NY",
"mid":"367337278884",
"mcc":"8812",
"postal_code":"11375",
"country_code":"USA",
"merchant_contact_info":"123 Main street"
}
}
Capture: APPRC / 1720779
{
  "merchant_ref": "abc1412096293369",
  "transaction_tag": "1720779",
  "transaction_type": "capture",
  "method": "credit_card",
  "amount": "1100",
  "currency_code": "USD"
}</t>
  </si>
  <si>
    <t>{"method":"credit_card","amount":"1100","currency":"USD","card":{"type":"visa","cardholder_name":"Eck Test 3","card_number":"0026","exp_date":"0416"},"token":{"token_type":"transarmor","token_data":{"value":"8467121442600026"}},"transaction_status":"declined","validation_status":"success","transaction_type":"authorize","transaction_tag":"1849590","bank_resp_code":"258","bank_message":"Declined","gateway_resp_code":"00","gateway_message":"Transaction Normal","correlation_id":"229.1425296001029"}</t>
  </si>
  <si>
    <t>{
"amount":"1100",
"transaction_type":"capture",
  "merchant_ref": "abc1412096293369",
  "transaction_type": "capture",
  "method": "credit_card",
  "amount": "9200",
  "currency_code": "USD",
"credit_card":{
"type":"American Express", 
"cardholder_name":"Eck Test 3",
"card_number":"373953192351004",
"exp_date":"0416",
"cvv":"1234"
},
"soft_descriptors":{
"dba_name":"SoftDesc 1",
"street":"123 Main Street",
"region":"NY",
"mid":"367337278884",
"mcc":"8812",
"postal_code":"11375",
"country_code":"USA",
"merchant_contact_info":"123 Main street"
}
}</t>
  </si>
  <si>
    <t>Purchase - Tagged void</t>
  </si>
  <si>
    <t>{
"amount":"0109",
"transaction_type":"purchase",
"merchant_ref":"abc1412096293369",
"method":"credit_card",
"currency_code":"USD",
"credit_card":{
"type":"discover", 
"cardholder_name":"Eck Test 3",
"card_number":"6011000990099818",
"exp_date":"0416"
},
"billing_address":
{"city":"St. Louis",
"country":"US", "email":"abc@main.com",
"phone":{
"type":"cell",
"number":"212-515-1212"
},
"street":"12115 LACKLAND",
"state_province":"MO",
"zip_postal_code":"63146 "
}
}
Void
{
  "merchant_ref": "abc1412096293369",
  "transaction_tag": "1849851",
  "transaction_type": "void",
  "method": "credit_card",
  "amount": "0109",
  "currency_code": "USD"
}</t>
  </si>
  <si>
    <t>{"method":"credit_card","amount":"0109","currency":"USD","avs":"Z","card":{"type":"discover","cardholder_name":"Eck Test 3","card_number":"9818","exp_date":"0416"},"token":{"token_type":"transarmor","token_data":{"value":"8149345311289818"}},"transaction_status":"approved","validation_status":"success","transaction_type":"purchase","transaction_id":"OK5089","transaction_tag":"1849851","bank_resp_code":"100","bank_message":"Approved","gateway_resp_code":"00","gateway_message":"Transaction Normal","correlation_id":"229.1425300886512"}
{"method":"credit_card","amount":"0109","currency":"USD","token":{"token_type":"transarmor","token_data":{"value":"8149345311289818"}},"transaction_status":"approved","validation_status":"success","transaction_type":"void","transaction_id":"OK5089","transaction_tag":"1849854","bank_resp_code":"100","bank_message":"Approved","gateway_resp_code":"00","gateway_message":"Transaction Normal","correlation_id":"229.1425300952296"}</t>
  </si>
  <si>
    <t>Purchase - Tagged Refund</t>
  </si>
  <si>
    <t>{
"amount":"2200",
"transaction_type":"purchase",
"merchant_ref":"abc1412096293369",
"method":"credit_card",
"currency_code":"USD",
"credit_card":{
"type":"mastercard", 
"cardholder_name":"Eck Test 3",
"card_number":"5424180279791732",
"exp_date":"0416"
},
"billing_address":
{"city":"St. Louis",
"country":"US", "email":"abc@main.com",
"phone":{
"type":"cell",
"number":"212-515-1212"
},
"street":"12115 LACKLAND",
"state_province":"MO",
"zip_postal_code":"63146 "
}
}
Refund
{
  "merchant_ref": "abc1412096293369",
  "transaction_tag": "1849773",
  "transaction_type": "refund",
  "method": "credit_card",
  "amount": "2200",
  "currency_code": "USD"
}</t>
  </si>
  <si>
    <t>{"method":"credit_card","amount":"2200","currency":"USD","avs":"Y","card":{"type":"mastercard","cardholder_name":"Eck Test 3","card_number":"1732","exp_date":"0416"},"token":{"token_type":"transarmor","token_data":{"value":"2833693264441732"}},"transaction_status":"approved","validation_status":"success","transaction_type":"purchase","transaction_id":"OK4589","transaction_tag":"1849773","bank_resp_code":"100","bank_message":"Approved","gateway_resp_code":"00","gateway_message":"Transaction Normal","correlation_id":"229.1425299531779"}
{"method":"credit_card","amount":"2200","currency":"USD","token":{"token_type":"transarmor","token_data":{"value":"2833693264441732"}},"transaction_status":"approved","validation_status":"success","transaction_type":"refund","transaction_id":"1849776","transaction_tag":"1849776","bank_resp_code":"100","bank_message":"Accepted by E-xact","gateway_resp_code":"00","gateway_message":"Transaction Normal","correlation_id":"229.1425299590129"}</t>
  </si>
  <si>
    <t>{"method":"credit_card","amount":"000","currency":"USD","avs":"Y","card":{"type":"visa","cardholder_name":"Eck Test 3","card_number":"0026","exp_date":"0416"},"token":{"token_type":"transarmor","token_data":{"value":"8467121442600026"}},"transaction_status":"approved","validation_status":"success","transaction_type":"authorize","transaction_id":"OK863C","transaction_tag":"1847043","bank_resp_code":"100","bank_message":"Approved","gateway_resp_code":"00","gateway_message":"Transaction Normal","correlation_id":"125.1424776509219"}</t>
  </si>
  <si>
    <t>Authorize - Tagged void</t>
  </si>
  <si>
    <t>{
"amount":"0733",
"transaction_type":"authorize",
"merchant_ref":"abc1412096293369",
"method":"credit_card",
"currency_code":"USD",
"credit_card":{
"type":"American Express", 
"cardholder_name":"Eck Test 3",
"card_number":"373953192351004",
"exp_date":"0416"
},
"billing_address":
{"city":"St. Louis",
"country":"US", "email":"abc@main.com",
"phone":{
"type":"cell",
"number":"212-515-1212"
},
"street":"12115 LACKLAND",
"state_province":"MO",
"zip_postal_code":"63146 "
}
}
Void
{
  "merchant_ref": "abc1412096293369",
  "transaction_tag": "1849707",
  "transaction_type": "void",
  "method": "credit_card",
  "amount": "0733",
  "currency_code": "USD"
}</t>
  </si>
  <si>
    <t>{"method":"credit_card","amount":"0733","currency":"USD","avs":"Y","card":{"type":"American Express","cardholder_name":"Eck Test 3","card_number":"1004","exp_date":"0416"},"token":{"token_type":"transarmor","token_data":{"value":"028426321341004"}},"transaction_status":"approved","validation_status":"success","transaction_type":"authorize","transaction_id":"OK3999","transaction_tag":"1849707","bank_resp_code":"100","bank_message":"Approved","gateway_resp_code":"00","gateway_message":"Transaction Normal","correlation_id":"229.1425298611834"}
{"method":"credit_card","amount":"0733","currency":"USD","token":{"token_type":"transarmor","token_data":{"value":"028426321341004"}},"transaction_status":"approved","validation_status":"success","transaction_type":"void","transaction_id":"400","transaction_tag":"1849716","bank_resp_code":"100","bank_message":"Approved","gateway_resp_code":"00","gateway_message":"Transaction Normal","correlation_id":"229.1425298668017"}</t>
  </si>
  <si>
    <t>{
"amount":"2200",
"transaction_type":"authorize",
"merchant_ref":"abc1412096293369",
"method":"credit_card",
"currency_code":"USD",
"credit_card":{
"type":"mastercard", 
"cardholder_name":"Eck Test 3",
"card_number":"5424180279791732",
"exp_date":"0416"
},
"billing_address":
{"city":"St. Louis",
"country":"US", "email":"abc@main.com",
"phone":{
"type":"cell",
"number":"212-515-1212"
},
"street":"12115 LACKLAND",
"state_province":"MO",
"zip_postal_code":"63146 "
}
}
Capture
{
  "merchant_ref": "abc1412096293369",
  "transaction_tag": "1849803",
  "transaction_type": "capture",
  "method": "credit_card",
  "amount": "2200",
  "currency_code": "USD"
}</t>
  </si>
  <si>
    <t>{"method":"credit_card","amount":"2200","currency":"USD","avs":"Y","card":{"type":"mastercard","cardholder_name":"Eck Test 3","card_number":"1732","exp_date":"0416"},"token":{"token_type":"transarmor","token_data":{"value":"2833693264441732"}},"transaction_status":"approved","validation_status":"success","transaction_type":"authorize","transaction_id":"OK4699","transaction_tag":"1849803","bank_resp_code":"100","bank_message":"Approved","gateway_resp_code":"00","gateway_message":"Transaction Normal","correlation_id":"229.1425299819513"}
{"method":"credit_card","amount":"2200","currency":"USD","avs":"Y","token":{"token_type":"transarmor","token_data":{"value":"2833693264441732"}},"transaction_status":"approved","validation_status":"success","transaction_type":"capture","transaction_id":"OK4699","transaction_tag":"1849812","bank_resp_code":"100","bank_message":"Accepted by E-xact","gateway_resp_code":"00","gateway_message":"Transaction Normal","correlation_id":"229.1425299876105"}</t>
  </si>
  <si>
    <t>CVV</t>
  </si>
  <si>
    <t>{
"amount":"1100",
"transaction_type":"purchase",
"merchant_ref":"abc1412096293369",
"method":"credit_card",
"currency_code":"USD",
"credit_card":{
"type":"mastercard", 
"cardholder_name":"Eck Test 3",
"card_number":"5424180279791732",
"exp_date":"0416",
"cvv":"123"
}
}
Void
{
  "merchant_ref": "abc1412096293369",
  "transaction_tag": "1849671",
  "transaction_type": "void",
  "method": "credit_card",
  "amount": "1100",
  "currency_code": "USD"
}</t>
  </si>
  <si>
    <t>{"method":"credit_card","amount":"1100","currency":"USD","cvv2":"?","card":{"type":"mastercard","cardholder_name":"Eck Test 3","card_number":"1732","exp_date":"0416"},"token":{"token_type":"transarmor","token_data":{"value":"2833693264441732"}},"transaction_status":"approved","validation_status":"success","transaction_type":"purchase","transaction_id":"OK3549","transaction_tag":"1849671","bank_resp_code":"100","bank_message":"Approved","gateway_resp_code":"00","gateway_message":"Transaction Normal","correlation_id":"229.1425297990466"} 
Void:
{"method":"credit_card","amount":"1100","currency":"USD","token":{"token_type":"transarmor","token_data":{"value":"2833693264441732"}},"transaction_status":"approved","validation_status":"success","transaction_type":"void","transaction_id":"OK3549","transaction_tag":"1849674","bank_resp_code":"100","bank_message":"Approved","gateway_resp_code":"00","gateway_message":"Transaction Normal","correlation_id":"229.1425298212763"}</t>
  </si>
  <si>
    <t>{
"amount":"1100",
"transaction_type":"purchase",
"merchant_ref":"abc1412096293369",
"method":"credit_card",
"currency_code":"USD",
"credit_card":{
"type":"American Express", 
"cardholder_name":"Eck Test 3",
"card_number":"373953192351004",
"exp_date":"0416",
"cvv":"1234"
}
}
Refund
{
  "merchant_ref": "abc1412096293369",
  "transaction_tag": "1849728",
  "transaction_type": "refund",
  "method": "credit_card",
  "amount": "1100",
  "currency_code": "USD"
}</t>
  </si>
  <si>
    <t>{"method":"credit_card","amount":"1100","currency":"USD","cvv2":"M","card":{"type":"American Express","cardholder_name":"Eck Test 3","card_number":"1004","exp_date":"0416"},"token":{"token_type":"transarmor","token_data":{"value":"028426321341004"}},"transaction_status":"approved","validation_status":"success","transaction_type":"purchase","transaction_id":"OK4119","transaction_tag":"1849728","bank_resp_code":"100","bank_message":"Approved","gateway_resp_code":"00","gateway_message":"Transaction Normal","correlation_id":"229.1425298826862"}
{"method":"credit_card","amount":"1100","currency":"USD","token":{"token_type":"transarmor","token_data":{"value":"028426321341004"}},"transaction_status":"approved","validation_status":"success","transaction_type":"refund","transaction_id":"1849731","transaction_tag":"1849731","bank_resp_code":"100","bank_message":"Accepted by E-xact","gateway_resp_code":"00","gateway_message":"Transaction Normal","correlation_id":"229.1425298872435"}</t>
  </si>
  <si>
    <t>{"method":"credit_card","amount":"000","currency":"USD","avs":"Y","cvv2":"P","card":{"type":"American Express","cardholder_name":"Eck Test 3","card_number":"1004","exp_date":"0416"},"token":{"token_type":"transarmor","token_data":{"value":"028426321341004"}},"transaction_status":"approved","validation_status":"success","transaction_type":"authorize","transaction_id":"OK2849","transaction_tag":"1849632","bank_resp_code":"100","bank_message":"Approved","gateway_resp_code":"00","gateway_message":"Transaction Normal","correlation_id":"229.1425296795764"}</t>
  </si>
  <si>
    <t>{
"amount":"5500",
"transaction_type":"authorize",
"merchant_ref":"abc1412096293369",
"method":"credit_card",
"currency_code":"USD",
"credit_card":{
"type":"visa", 
"cardholder_name":"Eck Test 3",
"card_number":"4012000033330026",
"exp_date":"0416",
"cvv":"123"
}
}
Void
{
  "merchant_ref": "abc1412096293369",
  "transaction_tag": "1849761",
  "transaction_type": "void",
  "method": "credit_card",
  "amount": "5500",
  "currency_code": "USD"
}</t>
  </si>
  <si>
    <t>{"method":"credit_card","amount":"5500","currency":"USD","cvv2":"S","card":{"type":"visa","cardholder_name":"Eck Test 3","card_number":"0026","exp_date":"0416"},"token":{"token_type":"transarmor","token_data":{"value":"8467121442600026"}},"transaction_status":"approved","validation_status":"success","transaction_type":"authorize","transaction_id":"OK446C","transaction_tag":"1849761","bank_resp_code":"100","bank_message":"Approved","gateway_resp_code":"00","gateway_message":"Transaction Normal","correlation_id":"229.1425299338454"}
{"method":"credit_card","amount":"5500","currency":"USD","token":{"token_type":"transarmor","token_data":{"value":"8467121442600026"}},"transaction_status":"approved","validation_status":"success","transaction_type":"void","transaction_id":"OK446C","transaction_tag":"1849767","bank_resp_code":"100","bank_message":"Approved","gateway_resp_code":"00","gateway_message":"Transaction Normal","correlation_id":"229.1425299391272"}</t>
  </si>
  <si>
    <t>{
"amount":"1400",
"transaction_type":"authorize",
"merchant_ref":"abc1412096293369",
"method":"credit_card",
"currency_code":"USD",
"credit_card":{
"type":"discover", 
"cardholder_name":"Eck Test 3",
"card_number":"6011000990099818",
"exp_date":"0416",
"cvv":"123"
}
}
Capture
{
  "merchant_ref": "abc1412096293369",
  "transaction_tag": "1849824",
  "transaction_type": "capture",
  "method": "credit_card",
  "amount": "1400",
  "currency_code": "USD"
}</t>
  </si>
  <si>
    <t>{"method":"credit_card","amount":"1400","currency":"USD","cvv2":"?","card":{"type":"discover","cardholder_name":"Eck Test 3","card_number":"9818","exp_date":"0416"},"token":{"token_type":"transarmor","token_data":{"value":"8149345311289818"}},"transaction_status":"approved","validation_status":"success","transaction_type":"authorize","transaction_id":"OK4799","transaction_tag":"1849824","bank_resp_code":"100","bank_message":"Approved","gateway_resp_code":"00","gateway_message":"Transaction Normal","correlation_id":"229.1425299993534"}
{"method":"credit_card","amount":"1400","currency":"USD","cvv2":"?","token":{"token_type":"transarmor","token_data":{"value":"8149345311289818"}},"transaction_status":"approved","validation_status":"success","transaction_type":"capture","transaction_id":"OK4799","transaction_tag":"1849827","bank_resp_code":"100","bank_message":"Accepted by E-xact","gateway_resp_code":"00","gateway_message":"Transaction Normal","correlation_id":"229.1425300045450"}</t>
  </si>
  <si>
    <t>Transarmor CVV</t>
  </si>
  <si>
    <t>{
"merchant_ref": "GODADDY",
    "transaction_type": "authorize",
    "method": "token",
    "amount": "11200",
    "currency_code": "USD",     
    "token": {
"token_type":"transarmor",
"token_data":{
                "value" : "2833693264441732",
        "type": "Mastercard",
        "cardholder_name": "xyz",
        "exp_date": "0416",
"cvv":"123"
    }
}
}
Capture:
{
    "merchant_ref": "GODADDY",
    "transaction_type": "capture",
    "method": "token",
    "amount": "1100",
    "currency_code": "USD",     "token": { "token_type":"transarmor",
     "token_data": {
      "value": "2833693264441732",
        "type": "Mastercard",
        "cardholder_name": "xyz",
        "exp_date": "0416"
    }
}}</t>
  </si>
  <si>
    <t>{"method":"token","amount":"11200","currency":"USD","cvv2":"M","token":{"token_type":"transarmor","token_data":{"type":"Mastercard","cvv":"123","value":"2833693264441732","cardholder_name":"xyz","exp_date":"0416"}},"transaction_status":"approved","validation_status":"success","transaction_type":"authorize","transaction_id":"OK6549","bank_resp_code":"100","bank_message":"Approved","gateway_resp_code":"00","gateway_message":"Transaction Normal","correlation_id":"229.1425303376682"}
{"method":"token","amount":"1100","currency":"USD","cvv2":"M","token":{"token_type":"transarmor","token_data":{"type":"Mastercard","value":"2833693264441732","cardholder_name":"xyz","exp_date":"0416"}},"transaction_status":"approved","validation_status":"success","transaction_type":"TRANSARMOR_CAPTURE","transaction_id":"OK6549","bank_resp_code":"100","bank_message":"Accepted by E-xact","gateway_resp_code":"00","gateway_message":"Transaction Normal","correlation_id":"229.1425303418827"}</t>
  </si>
  <si>
    <t>Purchase - naked void</t>
  </si>
  <si>
    <t>Check type: P</t>
  </si>
  <si>
    <t>fdoa-a480ce8951daa73262734cf102641994abc7643456k02b6</t>
  </si>
  <si>
    <t>984202073883</t>
  </si>
  <si>
    <t>Purchase - tagged void</t>
  </si>
  <si>
    <t>Purchase - refund</t>
  </si>
  <si>
    <t>ValueLink</t>
  </si>
  <si>
    <t>Gift</t>
  </si>
  <si>
    <t>Activation</t>
  </si>
  <si>
    <t>{"amount":"6000","transaction_type":"activation","method":"valuelink","currency_code":"USD","valuelink":{"cardholder_name":"Joe Smith","cc_number":"7777061906912522","credit_card_type":"Gift","card_cost":"5"}}</t>
  </si>
  <si>
    <t>{"method":"valuelink","amount":"6000","currency":"USD","valuelink":{"cardholder_name":"Joe Smith","cc_number":"7777061906912522","credit_card_type":"Gift","card_cost":"5","previous_balance":"0.0","current_balance":"0.0"},"transaction_status":"declined","validation_status":"success","transaction_type":"activation","transaction_tag":"1848312","bank_resp_code":"580","bank_message":"Account previously activated","gateway_resp_code":"00","gateway_message":"Transaction Normal","correlation_id":"125.1424980411638"}</t>
  </si>
  <si>
    <t>{"amount":"400","transaction_type":"purchase","method":"valuelink","currency_code":"USD","valuelink":{"cardholder_name":"Joe Smith","cc_number":"7777061906912522","credit_card_type":"Gift"}}</t>
  </si>
  <si>
    <t>{"method":"valuelink","amount":"400","currency":"USD","valuelink":{"cardholder_name":"Joe Smith","cc_number":"7777061906912522","credit_card_type":"Gift","previous_balance":"60.0","current_balance":"56.0"},"transaction_status":"approved","validation_status":"success","transaction_type":"purchase","transaction_id":"5","transaction_tag":"1848321","bank_resp_code":"100","bank_message":"Approved","gateway_resp_code":"00","gateway_message":"Transaction Normal","correlation_id":"125.1424980664412"}</t>
  </si>
  <si>
    <t>Cashout - naked void</t>
  </si>
  <si>
    <t>{"transaction_type":"cashout","method":"valuelink","valuelink":{"cardholder_name":"Joe Smith","cc_number":"7777061906912522","credit_card_type":"Gift"}}
naked void
{"amount":"6000","transaction_type":"void","method":"valuelink","currency_code":"USD","valuelink":{"cardholder_name":"Joe Smith","cc_number":"7777061906912522","credit_card_type":"Gift"}}</t>
  </si>
  <si>
    <t>{"method":"valuelink","valuelink":{"cardholder_name":"Joe Smith","cc_number":"7777061906912522","credit_card_type":"Gift","previous_balance":"60.0","current_balance":"0.0"},"transaction_status":"approved","validation_status":"success","transaction_type":"cashout","transaction_id":"VL0032","transaction_tag":"1848381","bank_resp_code":"100","bank_message":"Approved","gateway_resp_code":"00","gateway_message":"Transaction Normal","correlation_id":"125.1424981676033"}
{"method":"valuelink","amount":"6000","currency":"USD","valuelink":{"cardholder_name":"Joe Smith","cc_number":"7777061906912522","credit_card_type":"Gift","previous_balance":"0.0","current_balance":"60.0"},"transaction_status":"approved","validation_status":"success","transaction_type":"NAKED_VOID","transaction_id":"VL4059","transaction_tag":"1848438","bank_resp_code":"100","bank_message":"Approved","gateway_resp_code":"00","gateway_message":"Transaction Normal","correlation_id":"125.1424981837280"}</t>
  </si>
  <si>
    <t>Reload - tagged void</t>
  </si>
  <si>
    <t>{"amount":"6000","transaction_type":"reload","method":"valuelink","currency_code":"USD","valuelink":{"cardholder_name":"Joe Smith","cc_number":"7777061906912522","credit_card_type":"Gift"}}
{"amount":"6000","transaction_type":"void","transaction_tag" : "1848591","method":"valuelink","currency_code":"USD","valuelink":{"cardholder_name":"Joe Smith","cc_number":"7777061906912522","credit_card_type":"Gift"}}</t>
  </si>
  <si>
    <t>{"method":"valuelink","amount":"6000","currency":"USD","valuelink":{"cardholder_name":"Joe Smith","cc_number":"7777061906912522","credit_card_type":"Gift","previous_balance":"60.0","current_balance":"120.0"},"transaction_status":"approved","validation_status":"success","transaction_type":"reload","transaction_id":"VL1241","transaction_tag":"1848591","bank_resp_code":"100","bank_message":"Approved","gateway_resp_code":"00","gateway_message":"Transaction Normal","correlation_id":"125.1424987148231"}</t>
  </si>
  <si>
    <t>{"amount":"400","transaction_type":"purchase","method":"valuelink","currency_code":"USD","valuelink":{"cardholder_name":"Joe Smith","cc_number":"7777061906912522","credit_card_type":"Gift"}}
naked void
{"amount":"400","transaction_type":"void","method":"valuelink","currency_code":"USD","valuelink":{"cardholder_name":"Joe Smith","cc_number":"7777061906912522","credit_card_type":"Gift"}}</t>
  </si>
  <si>
    <t>{"method":"valuelink","amount":"400","currency":"USD","valuelink":{"cardholder_name":"Joe Smith","cc_number":"7777061906912522","credit_card_type":"Gift","previous_balance":"60.0","current_balance":"56.0"},"transaction_status":"approved","validation_status":"success","transaction_type":"purchase","transaction_id":"5","transaction_tag":"1848321","bank_resp_code":"100","bank_message":"Approved","gateway_resp_code":"00","gateway_message":"Transaction Normal","correlation_id":"125.1424980664412"}
naked void
{"method":"valuelink","amount":"400","currency":"USD","valuelink":{"cardholder_name":"Joe Smith","cc_number":"7777061906912522","credit_card_type":"Gift","previous_balance":"60.0","current_balance":"60.0"},"transaction_status":"approved","validation_status":"success","transaction_type":"NAKED_VOID","transaction_id":"5","transaction_tag":"1848330","bank_resp_code":"100","bank_message":"Approved","gateway_resp_code":"00","gateway_message":"Transaction Normal","correlation_id":"125.1424980801372"}</t>
  </si>
  <si>
    <t>{"amount":"400","transaction_type":"purchase","method":"valuelink","currency_code":"USD","valuelink":{"cardholder_name":"Joe Smith","cc_number":"7777061906912522","credit_card_type":"Gift"}}
Tagged void
{"amount":"400","transaction_type":"void","transaction_tag" : "1848609","method":"valuelink","currency_code":"USD","valuelink":{"cardholder_name":"Joe Smith","cc_number":"7777045839985463","credit_card_type":"Gift"}}</t>
  </si>
  <si>
    <t>{"method":"valuelink","amount":"400","currency":"USD","valuelink":{"cardholder_name":"Joe Smith","cc_number":"7777061906912522","credit_card_type":"Gift","previous_balance":"170.0","current_balance":"166.0"},"transaction_status":"approved","validation_status":"success","transaction_type":"purchase","transaction_id":"10","transaction_tag":"1848609","bank_resp_code":"100","bank_message":"Approved","gateway_resp_code":"00","gateway_message":"Transaction Normal","correlation_id":"125.1424988699676"}
Tagged void
{"method":"valuelink","amount":"400","currency":"USD","valuelink":{"cardholder_name":"Joe Smith","cc_number":"7777045839985463","credit_card_type":"Gift","previous_balance":"170.0","current_balance":"170.0"},"transaction_status":"approved","validation_status":"success","transaction_type":"void","transaction_id":"10","transaction_tag":"1848612","bank_resp_code":"100","bank_message":"Approved","gateway_resp_code":"00","gateway_message":"Transaction Normal","correlation_id":"125.1424988907433"}</t>
  </si>
  <si>
    <t>Tagged Refund - tagged void</t>
  </si>
  <si>
    <t>Purchase - Tagged refund - tagged voiding refund</t>
  </si>
  <si>
    <t>Naked refund</t>
  </si>
  <si>
    <t>Purchase - naked refund (transaction id in endpoint url)</t>
  </si>
  <si>
    <t>BalanceInquiry</t>
  </si>
  <si>
    <t>{"transaction_type":"balance_inquiry","method":"valuelink","valuelink":{"cardholder_name":"Joe Smith","cc_number":"7777061906912522","credit_card_type":"Gift"}}</t>
  </si>
  <si>
    <t>{"method":"valuelink","valuelink":{"cardholder_name":"Joe Smith","cc_number":"7777061906912522","credit_card_type":"Gift","previous_balance":"60.0","current_balance":"60.0"},"transaction_status":"approved","validation_status":"success","transaction_type":"balance_inquiry","transaction_id":"VL3469","transaction_tag":"1848441","bank_resp_code":"100","bank_message":"Approved","gateway_resp_code":"00","gateway_message":"Transaction Normal","correlation_id":"125.1424982011107"}</t>
  </si>
  <si>
    <t>Split tendering - Purchase with 2 cards with split tender id</t>
  </si>
  <si>
    <t>Purchase of $10 on Card 2 having $7 balance:
{"amount":"1000","transaction_type":"purchase","method":"valuelink","currency_code":"USD","valuelink":{"cardholder_name":"Joe Smith","cc_number":"7777061907019985","credit_card_type":"Gift"}}
Balance purchase of $3 using Card 1 having $75 balance:
{"amount":"300","transaction_type":"purchase","method":"valuelink", "split_tender_id":"1849167","currency_code":"USD","valuelink":{"cardholder_name":"Joe Smith","cc_number":"7777061907008465","credit_card_type":"Gift"}}</t>
  </si>
  <si>
    <t>{"method":"valuelink","amount":"1000","currency":"USD","valuelink":{"cardholder_name":"Joe Smith","cc_number":"7777061907019985","credit_card_type":"Gift","previous_balance":"7.0","current_balance":"0.0"},"transaction_status":"approved","validation_status":"success","transaction_type":"purchase","transaction_id":"2","transaction_tag":"1849167","bank_resp_code":"100","bank_message":"Approved","gateway_resp_code":"00","gateway_message":"Transaction Normal","correlation_id":"229.1425080987838","split_tender_id":"1849167"}
{"method":"valuelink","amount":"300","currency":"USD","valuelink":{"cardholder_name":"Joe Smith","cc_number":"7777061907008465","credit_card_type":"Gift","previous_balance":"75.0","current_balance":"72.0"},"transaction_status":"approved","validation_status":"success","transaction_type":"purchase","transaction_id":"6","transaction_tag":"1849170","bank_resp_code":"100","bank_message":"Approved","gateway_resp_code":"00","gateway_message":"Transaction Normal","correlation_id":"229.1425081283617","split_tender_id":"1849167"}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</si>
</sst>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3" xfId="0" applyBorder="1"/>
    <xf numFmtId="0" fontId="0" fillId="4" borderId="3" xfId="0" applyFill="1" applyBorder="1" applyAlignment="1">
      <alignment wrapText="1"/>
    </xf>
    <xf numFmtId="0" fontId="0" fillId="0" borderId="0" xfId="0" applyAlignment="1"/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vertical="top" wrapText="1"/>
    </xf>
    <xf numFmtId="0" fontId="0" fillId="0" borderId="3" xfId="0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" fillId="5" borderId="3" xfId="0" applyFont="1" applyFill="1" applyBorder="1" applyAlignment="1">
      <alignment horizontal="right"/>
    </xf>
    <xf numFmtId="0" fontId="1" fillId="5" borderId="3" xfId="0" applyFont="1" applyFill="1" applyBorder="1"/>
    <xf numFmtId="0" fontId="1" fillId="5" borderId="6" xfId="0" applyFont="1" applyFill="1" applyBorder="1"/>
    <xf numFmtId="0" fontId="1" fillId="3" borderId="3" xfId="0" applyFont="1" applyFill="1" applyBorder="1" applyAlignment="1"/>
    <xf numFmtId="0" fontId="0" fillId="0" borderId="3" xfId="0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0" xfId="0" applyAlignment="1">
      <alignment vertical="top"/>
    </xf>
    <xf numFmtId="0" fontId="0" fillId="6" borderId="3" xfId="0" quotePrefix="1" applyFill="1" applyBorder="1" applyAlignment="1"/>
    <xf numFmtId="0" fontId="2" fillId="0" borderId="5" xfId="0" applyFont="1" applyBorder="1" applyAlignment="1">
      <alignment vertical="center"/>
    </xf>
    <xf numFmtId="0" fontId="0" fillId="0" borderId="3" xfId="0" applyBorder="1" applyAlignment="1"/>
    <xf numFmtId="0" fontId="2" fillId="0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B16" sqref="B16"/>
    </sheetView>
  </sheetViews>
  <sheetFormatPr baseColWidth="10" defaultColWidth="8.83203125" defaultRowHeight="14" x14ac:dyDescent="0"/>
  <cols>
    <col min="2" max="2" width="18" bestFit="1" customWidth="1"/>
    <col min="3" max="3" width="16.1640625" customWidth="1"/>
    <col min="4" max="4" width="28.6640625" customWidth="1"/>
    <col min="6" max="6" width="11.83203125" customWidth="1"/>
    <col min="7" max="7" width="10.6640625" customWidth="1"/>
  </cols>
  <sheetData>
    <row r="1" spans="2:9" ht="15" thickBot="1"/>
    <row r="2" spans="2:9" ht="29" thickBot="1">
      <c r="B2" s="6" t="s">
        <v>7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4</v>
      </c>
      <c r="I2" s="7" t="s">
        <v>5</v>
      </c>
    </row>
    <row r="3" spans="2:9" ht="15" thickBot="1">
      <c r="B3" s="5" t="s">
        <v>8</v>
      </c>
      <c r="C3" s="8" t="s">
        <v>18</v>
      </c>
      <c r="D3" s="8" t="s">
        <v>19</v>
      </c>
      <c r="E3" s="9">
        <v>1</v>
      </c>
      <c r="F3" s="9">
        <v>1</v>
      </c>
      <c r="G3" s="10">
        <f t="shared" ref="G3:G9" si="0">E3*F3</f>
        <v>1</v>
      </c>
      <c r="H3" s="9"/>
      <c r="I3" s="10"/>
    </row>
    <row r="4" spans="2:9" ht="29" thickBot="1">
      <c r="B4" s="5" t="s">
        <v>9</v>
      </c>
      <c r="C4" s="8" t="s">
        <v>20</v>
      </c>
      <c r="D4" s="8" t="s">
        <v>21</v>
      </c>
      <c r="E4" s="9">
        <v>1</v>
      </c>
      <c r="F4" s="10">
        <v>3</v>
      </c>
      <c r="G4" s="10">
        <f t="shared" si="0"/>
        <v>3</v>
      </c>
      <c r="H4" s="10"/>
      <c r="I4" s="10"/>
    </row>
    <row r="5" spans="2:9" ht="29" thickBot="1">
      <c r="B5" s="5" t="s">
        <v>10</v>
      </c>
      <c r="C5" s="8" t="s">
        <v>22</v>
      </c>
      <c r="D5" s="8" t="s">
        <v>21</v>
      </c>
      <c r="E5" s="9">
        <v>3</v>
      </c>
      <c r="F5" s="10">
        <v>3</v>
      </c>
      <c r="G5" s="10">
        <f t="shared" si="0"/>
        <v>9</v>
      </c>
      <c r="H5" s="10"/>
      <c r="I5" s="10"/>
    </row>
    <row r="6" spans="2:9" ht="43" thickBot="1">
      <c r="B6" s="5" t="s">
        <v>11</v>
      </c>
      <c r="C6" s="8" t="s">
        <v>23</v>
      </c>
      <c r="D6" s="8" t="s">
        <v>24</v>
      </c>
      <c r="E6" s="9">
        <v>4</v>
      </c>
      <c r="F6" s="10">
        <v>2</v>
      </c>
      <c r="G6" s="10">
        <f t="shared" si="0"/>
        <v>8</v>
      </c>
      <c r="H6" s="10"/>
      <c r="I6" s="10"/>
    </row>
    <row r="7" spans="2:9" ht="43" thickBot="1">
      <c r="B7" s="5" t="s">
        <v>12</v>
      </c>
      <c r="C7" s="8" t="s">
        <v>23</v>
      </c>
      <c r="D7" s="8" t="s">
        <v>25</v>
      </c>
      <c r="E7" s="9">
        <v>4</v>
      </c>
      <c r="F7" s="10">
        <v>4</v>
      </c>
      <c r="G7" s="10">
        <f t="shared" si="0"/>
        <v>16</v>
      </c>
      <c r="H7" s="10"/>
      <c r="I7" s="10"/>
    </row>
    <row r="8" spans="2:9" ht="43" thickBot="1">
      <c r="B8" s="16" t="s">
        <v>65</v>
      </c>
      <c r="C8" s="17" t="s">
        <v>23</v>
      </c>
      <c r="D8" s="17" t="s">
        <v>92</v>
      </c>
      <c r="E8" s="18">
        <v>4</v>
      </c>
      <c r="F8" s="19">
        <v>5</v>
      </c>
      <c r="G8" s="19">
        <f t="shared" si="0"/>
        <v>20</v>
      </c>
      <c r="H8" s="10"/>
      <c r="I8" s="10"/>
    </row>
    <row r="9" spans="2:9" ht="43" thickBot="1">
      <c r="B9" s="16" t="s">
        <v>91</v>
      </c>
      <c r="C9" s="17" t="s">
        <v>23</v>
      </c>
      <c r="D9" s="17" t="s">
        <v>92</v>
      </c>
      <c r="E9" s="18">
        <v>4</v>
      </c>
      <c r="F9" s="19">
        <v>5</v>
      </c>
      <c r="G9" s="19">
        <f t="shared" si="0"/>
        <v>20</v>
      </c>
      <c r="H9" s="10"/>
      <c r="I9" s="10"/>
    </row>
    <row r="10" spans="2:9" ht="15" thickBot="1">
      <c r="B10" s="11"/>
      <c r="C10" s="12"/>
      <c r="D10" s="12"/>
      <c r="E10" s="12"/>
      <c r="F10" s="13" t="s">
        <v>6</v>
      </c>
      <c r="G10" s="14">
        <f>SUM(G3:G9)</f>
        <v>77</v>
      </c>
      <c r="H10" s="13"/>
      <c r="I10" s="1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44" sqref="A44:XFD45"/>
    </sheetView>
  </sheetViews>
  <sheetFormatPr baseColWidth="10" defaultColWidth="8.83203125" defaultRowHeight="14" x14ac:dyDescent="0"/>
  <cols>
    <col min="1" max="1" width="16.33203125" bestFit="1" customWidth="1"/>
    <col min="2" max="2" width="16.5" bestFit="1" customWidth="1"/>
    <col min="3" max="3" width="11" bestFit="1" customWidth="1"/>
    <col min="4" max="4" width="43.83203125" customWidth="1"/>
    <col min="5" max="5" width="40.1640625" customWidth="1"/>
    <col min="6" max="6" width="8.83203125" style="1"/>
  </cols>
  <sheetData>
    <row r="1" spans="1:6">
      <c r="A1" t="s">
        <v>0</v>
      </c>
      <c r="B1" t="s">
        <v>240</v>
      </c>
      <c r="C1" t="s">
        <v>241</v>
      </c>
      <c r="D1" t="s">
        <v>1</v>
      </c>
      <c r="E1" t="s">
        <v>2</v>
      </c>
    </row>
    <row r="2" spans="1:6" ht="156" customHeight="1">
      <c r="A2" s="32" t="s">
        <v>3</v>
      </c>
      <c r="B2" s="32" t="s">
        <v>242</v>
      </c>
      <c r="C2" s="32" t="s">
        <v>243</v>
      </c>
      <c r="D2" s="33" t="s">
        <v>244</v>
      </c>
      <c r="E2" s="33" t="s">
        <v>245</v>
      </c>
      <c r="F2" s="32" t="s">
        <v>246</v>
      </c>
    </row>
    <row r="3" spans="1:6" ht="223.5" customHeight="1">
      <c r="A3" t="s">
        <v>3</v>
      </c>
      <c r="B3" t="s">
        <v>242</v>
      </c>
      <c r="C3" t="s">
        <v>243</v>
      </c>
      <c r="D3" s="1" t="s">
        <v>247</v>
      </c>
      <c r="E3" s="1" t="s">
        <v>248</v>
      </c>
      <c r="F3" s="32" t="s">
        <v>246</v>
      </c>
    </row>
    <row r="4" spans="1:6" ht="230.25" customHeight="1">
      <c r="A4" t="s">
        <v>67</v>
      </c>
      <c r="B4" t="s">
        <v>242</v>
      </c>
      <c r="C4" t="s">
        <v>243</v>
      </c>
      <c r="D4" s="1" t="s">
        <v>249</v>
      </c>
      <c r="E4" s="1" t="s">
        <v>250</v>
      </c>
      <c r="F4" s="32" t="s">
        <v>246</v>
      </c>
    </row>
    <row r="5" spans="1:6" ht="231" customHeight="1">
      <c r="A5" t="s">
        <v>67</v>
      </c>
      <c r="B5" t="s">
        <v>242</v>
      </c>
      <c r="C5" t="s">
        <v>243</v>
      </c>
      <c r="D5" s="1" t="s">
        <v>251</v>
      </c>
      <c r="E5" s="1" t="s">
        <v>252</v>
      </c>
      <c r="F5" s="32" t="s">
        <v>246</v>
      </c>
    </row>
    <row r="6" spans="1:6" ht="238">
      <c r="A6" t="s">
        <v>3</v>
      </c>
      <c r="B6" t="s">
        <v>242</v>
      </c>
      <c r="C6" t="s">
        <v>243</v>
      </c>
      <c r="D6" s="1" t="s">
        <v>253</v>
      </c>
      <c r="E6" s="1" t="s">
        <v>254</v>
      </c>
      <c r="F6" s="32" t="s">
        <v>246</v>
      </c>
    </row>
    <row r="7" spans="1:6" ht="147.75" customHeight="1">
      <c r="A7" t="s">
        <v>66</v>
      </c>
      <c r="B7" t="s">
        <v>242</v>
      </c>
      <c r="C7" t="s">
        <v>243</v>
      </c>
      <c r="D7" s="1" t="s">
        <v>255</v>
      </c>
      <c r="E7" s="1" t="s">
        <v>256</v>
      </c>
      <c r="F7" s="32" t="s">
        <v>246</v>
      </c>
    </row>
    <row r="8" spans="1:6" ht="205.5" customHeight="1">
      <c r="A8" t="s">
        <v>67</v>
      </c>
      <c r="B8" t="s">
        <v>242</v>
      </c>
      <c r="C8" t="s">
        <v>243</v>
      </c>
      <c r="D8" s="1" t="s">
        <v>257</v>
      </c>
      <c r="E8" s="1" t="s">
        <v>258</v>
      </c>
      <c r="F8" s="32" t="s">
        <v>246</v>
      </c>
    </row>
    <row r="9" spans="1:6" ht="176.25" customHeight="1">
      <c r="A9" t="s">
        <v>3</v>
      </c>
      <c r="B9" t="s">
        <v>242</v>
      </c>
      <c r="C9" t="s">
        <v>243</v>
      </c>
      <c r="D9" s="1" t="s">
        <v>259</v>
      </c>
      <c r="E9" s="1" t="s">
        <v>260</v>
      </c>
      <c r="F9" s="32" t="s">
        <v>246</v>
      </c>
    </row>
    <row r="10" spans="1:6" ht="238">
      <c r="A10" s="32" t="s">
        <v>3</v>
      </c>
      <c r="B10" s="32" t="s">
        <v>242</v>
      </c>
      <c r="C10" s="32" t="s">
        <v>261</v>
      </c>
      <c r="D10" s="33" t="s">
        <v>262</v>
      </c>
      <c r="E10" s="1" t="s">
        <v>263</v>
      </c>
      <c r="F10" s="32" t="s">
        <v>246</v>
      </c>
    </row>
    <row r="11" spans="1:6" ht="252">
      <c r="A11" t="s">
        <v>3</v>
      </c>
      <c r="B11" t="s">
        <v>242</v>
      </c>
      <c r="C11" s="32" t="s">
        <v>261</v>
      </c>
      <c r="D11" s="1" t="s">
        <v>264</v>
      </c>
      <c r="E11" s="1" t="s">
        <v>265</v>
      </c>
      <c r="F11" s="32" t="s">
        <v>246</v>
      </c>
    </row>
    <row r="12" spans="1:6" ht="180.75" customHeight="1">
      <c r="A12" t="s">
        <v>67</v>
      </c>
      <c r="B12" t="s">
        <v>242</v>
      </c>
      <c r="C12" s="32" t="s">
        <v>261</v>
      </c>
      <c r="D12" s="1" t="s">
        <v>266</v>
      </c>
      <c r="E12" s="1" t="s">
        <v>267</v>
      </c>
      <c r="F12" s="32" t="s">
        <v>246</v>
      </c>
    </row>
    <row r="13" spans="1:6" ht="233.25" customHeight="1">
      <c r="A13" t="s">
        <v>67</v>
      </c>
      <c r="B13" t="s">
        <v>242</v>
      </c>
      <c r="C13" s="32" t="s">
        <v>261</v>
      </c>
      <c r="D13" s="1" t="s">
        <v>268</v>
      </c>
      <c r="E13" s="1" t="s">
        <v>269</v>
      </c>
      <c r="F13" s="32" t="s">
        <v>246</v>
      </c>
    </row>
    <row r="14" spans="1:6" ht="238">
      <c r="A14" t="s">
        <v>3</v>
      </c>
      <c r="B14" t="s">
        <v>242</v>
      </c>
      <c r="C14" s="32" t="s">
        <v>261</v>
      </c>
      <c r="D14" s="1" t="s">
        <v>270</v>
      </c>
      <c r="E14" s="1" t="s">
        <v>271</v>
      </c>
      <c r="F14" s="32" t="s">
        <v>246</v>
      </c>
    </row>
    <row r="15" spans="1:6" ht="180.75" customHeight="1">
      <c r="A15" t="s">
        <v>66</v>
      </c>
      <c r="B15" t="s">
        <v>242</v>
      </c>
      <c r="C15" s="32" t="s">
        <v>261</v>
      </c>
      <c r="D15" s="1" t="s">
        <v>272</v>
      </c>
      <c r="E15" s="1" t="s">
        <v>273</v>
      </c>
      <c r="F15" s="32" t="s">
        <v>246</v>
      </c>
    </row>
    <row r="16" spans="1:6" ht="203.25" customHeight="1">
      <c r="A16" t="s">
        <v>67</v>
      </c>
      <c r="B16" t="s">
        <v>242</v>
      </c>
      <c r="C16" s="32" t="s">
        <v>261</v>
      </c>
      <c r="D16" s="1" t="s">
        <v>274</v>
      </c>
      <c r="E16" s="1" t="s">
        <v>275</v>
      </c>
      <c r="F16" s="32" t="s">
        <v>246</v>
      </c>
    </row>
    <row r="17" spans="1:6" ht="238">
      <c r="A17" t="s">
        <v>3</v>
      </c>
      <c r="B17" t="s">
        <v>242</v>
      </c>
      <c r="C17" s="32" t="s">
        <v>261</v>
      </c>
      <c r="D17" s="1" t="s">
        <v>276</v>
      </c>
      <c r="E17" s="1" t="s">
        <v>277</v>
      </c>
      <c r="F17" s="32" t="s">
        <v>246</v>
      </c>
    </row>
    <row r="18" spans="1:6" ht="238">
      <c r="A18" s="32" t="s">
        <v>3</v>
      </c>
      <c r="B18" s="32" t="s">
        <v>242</v>
      </c>
      <c r="C18" s="32" t="s">
        <v>243</v>
      </c>
      <c r="D18" s="33" t="s">
        <v>278</v>
      </c>
      <c r="E18" s="1" t="s">
        <v>279</v>
      </c>
      <c r="F18" s="32" t="s">
        <v>246</v>
      </c>
    </row>
    <row r="19" spans="1:6" ht="238">
      <c r="A19" t="s">
        <v>3</v>
      </c>
      <c r="B19" t="s">
        <v>242</v>
      </c>
      <c r="C19" t="s">
        <v>243</v>
      </c>
      <c r="D19" s="1" t="s">
        <v>280</v>
      </c>
      <c r="E19" s="1" t="s">
        <v>281</v>
      </c>
      <c r="F19" s="32" t="s">
        <v>246</v>
      </c>
    </row>
    <row r="20" spans="1:6" ht="180" customHeight="1">
      <c r="A20" t="s">
        <v>67</v>
      </c>
      <c r="B20" t="s">
        <v>242</v>
      </c>
      <c r="C20" t="s">
        <v>243</v>
      </c>
      <c r="D20" s="1" t="s">
        <v>283</v>
      </c>
      <c r="E20" s="1" t="s">
        <v>284</v>
      </c>
      <c r="F20" s="32" t="s">
        <v>246</v>
      </c>
    </row>
    <row r="21" spans="1:6" ht="171" customHeight="1">
      <c r="A21" t="s">
        <v>67</v>
      </c>
      <c r="B21" t="s">
        <v>242</v>
      </c>
      <c r="C21" t="s">
        <v>243</v>
      </c>
      <c r="D21" s="1" t="s">
        <v>285</v>
      </c>
      <c r="E21" s="1" t="s">
        <v>286</v>
      </c>
      <c r="F21" s="32" t="s">
        <v>246</v>
      </c>
    </row>
    <row r="22" spans="1:6" ht="238">
      <c r="A22" t="s">
        <v>3</v>
      </c>
      <c r="B22" t="s">
        <v>242</v>
      </c>
      <c r="C22" t="s">
        <v>243</v>
      </c>
      <c r="D22" s="1" t="s">
        <v>287</v>
      </c>
      <c r="E22" s="1" t="s">
        <v>288</v>
      </c>
      <c r="F22" s="32" t="s">
        <v>246</v>
      </c>
    </row>
    <row r="23" spans="1:6" ht="161.25" customHeight="1">
      <c r="A23" t="s">
        <v>66</v>
      </c>
      <c r="B23" t="s">
        <v>242</v>
      </c>
      <c r="C23" t="s">
        <v>243</v>
      </c>
      <c r="D23" s="1" t="s">
        <v>289</v>
      </c>
      <c r="E23" s="1" t="s">
        <v>290</v>
      </c>
      <c r="F23" s="32" t="s">
        <v>246</v>
      </c>
    </row>
    <row r="24" spans="1:6" ht="185.25" customHeight="1">
      <c r="A24" t="s">
        <v>67</v>
      </c>
      <c r="B24" t="s">
        <v>242</v>
      </c>
      <c r="C24" t="s">
        <v>243</v>
      </c>
      <c r="D24" s="1" t="s">
        <v>291</v>
      </c>
      <c r="E24" s="1" t="s">
        <v>292</v>
      </c>
      <c r="F24" s="32" t="s">
        <v>246</v>
      </c>
    </row>
    <row r="25" spans="1:6" ht="141.75" customHeight="1">
      <c r="A25" t="s">
        <v>3</v>
      </c>
      <c r="B25" t="s">
        <v>242</v>
      </c>
      <c r="C25" t="s">
        <v>243</v>
      </c>
      <c r="D25" s="1" t="s">
        <v>293</v>
      </c>
      <c r="E25" s="1" t="s">
        <v>294</v>
      </c>
      <c r="F25" s="32" t="s">
        <v>246</v>
      </c>
    </row>
    <row r="26" spans="1:6" ht="238">
      <c r="A26" s="32" t="s">
        <v>3</v>
      </c>
      <c r="B26" s="32" t="s">
        <v>242</v>
      </c>
      <c r="C26" s="32" t="s">
        <v>261</v>
      </c>
      <c r="D26" s="33" t="s">
        <v>295</v>
      </c>
      <c r="E26" s="1" t="s">
        <v>296</v>
      </c>
      <c r="F26" s="32" t="s">
        <v>246</v>
      </c>
    </row>
    <row r="27" spans="1:6" ht="252">
      <c r="A27" t="s">
        <v>3</v>
      </c>
      <c r="B27" t="s">
        <v>242</v>
      </c>
      <c r="C27" s="32" t="s">
        <v>261</v>
      </c>
      <c r="D27" s="1" t="s">
        <v>297</v>
      </c>
      <c r="E27" s="1" t="s">
        <v>298</v>
      </c>
      <c r="F27" s="32" t="s">
        <v>246</v>
      </c>
    </row>
    <row r="28" spans="1:6" ht="237.75" customHeight="1">
      <c r="A28" t="s">
        <v>67</v>
      </c>
      <c r="B28" t="s">
        <v>242</v>
      </c>
      <c r="C28" s="32" t="s">
        <v>261</v>
      </c>
      <c r="D28" s="1" t="s">
        <v>300</v>
      </c>
      <c r="E28" s="1" t="s">
        <v>301</v>
      </c>
      <c r="F28" s="32" t="s">
        <v>246</v>
      </c>
    </row>
    <row r="29" spans="1:6" ht="195" customHeight="1">
      <c r="A29" t="s">
        <v>67</v>
      </c>
      <c r="B29" t="s">
        <v>242</v>
      </c>
      <c r="C29" s="32" t="s">
        <v>261</v>
      </c>
      <c r="D29" s="1" t="s">
        <v>302</v>
      </c>
      <c r="E29" s="1" t="s">
        <v>303</v>
      </c>
      <c r="F29" s="32" t="s">
        <v>246</v>
      </c>
    </row>
    <row r="30" spans="1:6" ht="238">
      <c r="A30" t="s">
        <v>3</v>
      </c>
      <c r="B30" t="s">
        <v>242</v>
      </c>
      <c r="C30" s="32" t="s">
        <v>261</v>
      </c>
      <c r="D30" s="1" t="s">
        <v>304</v>
      </c>
      <c r="E30" s="1" t="s">
        <v>305</v>
      </c>
      <c r="F30" s="32" t="s">
        <v>246</v>
      </c>
    </row>
    <row r="31" spans="1:6" ht="350">
      <c r="A31" t="s">
        <v>66</v>
      </c>
      <c r="B31" t="s">
        <v>242</v>
      </c>
      <c r="C31" s="32" t="s">
        <v>261</v>
      </c>
      <c r="D31" s="1" t="s">
        <v>306</v>
      </c>
      <c r="E31" s="1" t="s">
        <v>307</v>
      </c>
      <c r="F31" s="32" t="s">
        <v>246</v>
      </c>
    </row>
    <row r="32" spans="1:6" ht="378">
      <c r="A32" t="s">
        <v>67</v>
      </c>
      <c r="B32" t="s">
        <v>242</v>
      </c>
      <c r="C32" s="32" t="s">
        <v>261</v>
      </c>
      <c r="D32" s="1" t="s">
        <v>308</v>
      </c>
      <c r="E32" s="1" t="s">
        <v>309</v>
      </c>
      <c r="F32" s="32" t="s">
        <v>246</v>
      </c>
    </row>
    <row r="33" spans="1:6" ht="238">
      <c r="A33" t="s">
        <v>3</v>
      </c>
      <c r="B33" t="s">
        <v>242</v>
      </c>
      <c r="C33" s="32" t="s">
        <v>261</v>
      </c>
      <c r="D33" s="1" t="s">
        <v>310</v>
      </c>
      <c r="E33" s="1" t="s">
        <v>311</v>
      </c>
      <c r="F33" s="32" t="s">
        <v>246</v>
      </c>
    </row>
    <row r="34" spans="1:6" ht="238">
      <c r="A34" s="32" t="s">
        <v>3</v>
      </c>
      <c r="B34" s="32" t="s">
        <v>242</v>
      </c>
      <c r="C34" s="32" t="s">
        <v>243</v>
      </c>
      <c r="D34" s="33" t="s">
        <v>312</v>
      </c>
      <c r="E34" s="1" t="s">
        <v>313</v>
      </c>
      <c r="F34" s="32" t="s">
        <v>246</v>
      </c>
    </row>
    <row r="35" spans="1:6" ht="238">
      <c r="A35" t="s">
        <v>3</v>
      </c>
      <c r="B35" t="s">
        <v>242</v>
      </c>
      <c r="C35" t="s">
        <v>243</v>
      </c>
      <c r="D35" s="1" t="s">
        <v>314</v>
      </c>
      <c r="E35" s="1" t="s">
        <v>315</v>
      </c>
      <c r="F35" s="32" t="s">
        <v>246</v>
      </c>
    </row>
    <row r="36" spans="1:6" ht="166.5" customHeight="1">
      <c r="A36" t="s">
        <v>67</v>
      </c>
      <c r="B36" t="s">
        <v>242</v>
      </c>
      <c r="C36" t="s">
        <v>243</v>
      </c>
      <c r="D36" s="1" t="s">
        <v>317</v>
      </c>
      <c r="E36" s="1" t="s">
        <v>318</v>
      </c>
      <c r="F36" s="32" t="s">
        <v>246</v>
      </c>
    </row>
    <row r="37" spans="1:6" ht="378">
      <c r="A37" t="s">
        <v>67</v>
      </c>
      <c r="B37" t="s">
        <v>242</v>
      </c>
      <c r="C37" t="s">
        <v>243</v>
      </c>
      <c r="D37" s="1" t="s">
        <v>319</v>
      </c>
      <c r="E37" s="1" t="s">
        <v>320</v>
      </c>
      <c r="F37" s="32" t="s">
        <v>246</v>
      </c>
    </row>
    <row r="38" spans="1:6" ht="238">
      <c r="A38" t="s">
        <v>3</v>
      </c>
      <c r="B38" t="s">
        <v>242</v>
      </c>
      <c r="C38" t="s">
        <v>243</v>
      </c>
      <c r="D38" s="1" t="s">
        <v>321</v>
      </c>
      <c r="E38" s="1" t="s">
        <v>322</v>
      </c>
      <c r="F38" s="32" t="s">
        <v>246</v>
      </c>
    </row>
    <row r="39" spans="1:6" ht="192.75" customHeight="1">
      <c r="A39" t="s">
        <v>66</v>
      </c>
      <c r="B39" t="s">
        <v>242</v>
      </c>
      <c r="C39" t="s">
        <v>243</v>
      </c>
      <c r="D39" s="1" t="s">
        <v>323</v>
      </c>
      <c r="E39" s="1" t="s">
        <v>324</v>
      </c>
      <c r="F39" s="32" t="s">
        <v>246</v>
      </c>
    </row>
    <row r="40" spans="1:6" ht="294">
      <c r="A40" t="s">
        <v>67</v>
      </c>
      <c r="B40" t="s">
        <v>242</v>
      </c>
      <c r="C40" t="s">
        <v>243</v>
      </c>
      <c r="D40" s="1" t="s">
        <v>257</v>
      </c>
      <c r="E40" s="1" t="s">
        <v>325</v>
      </c>
      <c r="F40" s="32" t="s">
        <v>246</v>
      </c>
    </row>
    <row r="41" spans="1:6" ht="238">
      <c r="A41" t="s">
        <v>3</v>
      </c>
      <c r="B41" t="s">
        <v>242</v>
      </c>
      <c r="C41" t="s">
        <v>243</v>
      </c>
      <c r="D41" s="1" t="s">
        <v>326</v>
      </c>
      <c r="E41" s="1" t="s">
        <v>327</v>
      </c>
      <c r="F41" s="32" t="s">
        <v>246</v>
      </c>
    </row>
    <row r="42" spans="1:6" ht="238">
      <c r="A42" s="32" t="s">
        <v>3</v>
      </c>
      <c r="B42" s="32" t="s">
        <v>242</v>
      </c>
      <c r="C42" s="32" t="s">
        <v>261</v>
      </c>
      <c r="D42" s="33" t="s">
        <v>328</v>
      </c>
      <c r="E42" s="1" t="s">
        <v>329</v>
      </c>
      <c r="F42"/>
    </row>
    <row r="43" spans="1:6" ht="252">
      <c r="A43" t="s">
        <v>3</v>
      </c>
      <c r="B43" t="s">
        <v>242</v>
      </c>
      <c r="C43" s="32" t="s">
        <v>261</v>
      </c>
      <c r="D43" s="1" t="s">
        <v>330</v>
      </c>
      <c r="E43" s="1" t="s">
        <v>331</v>
      </c>
      <c r="F43"/>
    </row>
    <row r="44" spans="1:6" ht="308">
      <c r="A44" t="s">
        <v>67</v>
      </c>
      <c r="B44" t="s">
        <v>242</v>
      </c>
      <c r="C44" s="32" t="s">
        <v>261</v>
      </c>
      <c r="D44" s="1" t="s">
        <v>300</v>
      </c>
      <c r="E44" s="1" t="s">
        <v>332</v>
      </c>
      <c r="F44"/>
    </row>
    <row r="45" spans="1:6" ht="378">
      <c r="A45" t="s">
        <v>67</v>
      </c>
      <c r="B45" t="s">
        <v>242</v>
      </c>
      <c r="C45" s="32" t="s">
        <v>243</v>
      </c>
      <c r="D45" s="1" t="s">
        <v>333</v>
      </c>
      <c r="E45" s="1" t="s">
        <v>334</v>
      </c>
      <c r="F45" s="32" t="s">
        <v>246</v>
      </c>
    </row>
    <row r="46" spans="1:6" ht="238">
      <c r="A46" t="s">
        <v>3</v>
      </c>
      <c r="B46" t="s">
        <v>242</v>
      </c>
      <c r="C46" s="32" t="s">
        <v>261</v>
      </c>
      <c r="D46" s="1" t="s">
        <v>335</v>
      </c>
      <c r="E46" t="s">
        <v>336</v>
      </c>
      <c r="F46" s="32" t="s">
        <v>246</v>
      </c>
    </row>
    <row r="47" spans="1:6" ht="350">
      <c r="A47" t="s">
        <v>66</v>
      </c>
      <c r="B47" t="s">
        <v>242</v>
      </c>
      <c r="C47" s="32" t="s">
        <v>261</v>
      </c>
      <c r="D47" s="1" t="s">
        <v>337</v>
      </c>
      <c r="E47" s="1" t="s">
        <v>338</v>
      </c>
      <c r="F47" s="32" t="s">
        <v>246</v>
      </c>
    </row>
    <row r="48" spans="1:6" ht="378">
      <c r="A48" t="s">
        <v>67</v>
      </c>
      <c r="B48" t="s">
        <v>242</v>
      </c>
      <c r="C48" s="32" t="s">
        <v>261</v>
      </c>
      <c r="D48" s="1" t="s">
        <v>339</v>
      </c>
      <c r="E48" s="1" t="s">
        <v>340</v>
      </c>
      <c r="F48" s="32" t="s">
        <v>246</v>
      </c>
    </row>
    <row r="49" spans="1:6" ht="238">
      <c r="A49" t="s">
        <v>3</v>
      </c>
      <c r="B49" t="s">
        <v>242</v>
      </c>
      <c r="C49" s="32" t="s">
        <v>243</v>
      </c>
      <c r="D49" s="1" t="s">
        <v>341</v>
      </c>
      <c r="E49" s="1" t="s">
        <v>342</v>
      </c>
      <c r="F49" s="32" t="s">
        <v>246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14.6640625" style="34" customWidth="1"/>
    <col min="2" max="2" width="100.5" customWidth="1"/>
    <col min="3" max="3" width="91.33203125" style="32" customWidth="1"/>
  </cols>
  <sheetData>
    <row r="3" spans="1:3" ht="140">
      <c r="A3" s="34" t="s">
        <v>343</v>
      </c>
      <c r="B3" s="1" t="s">
        <v>344</v>
      </c>
      <c r="C3" s="34" t="s">
        <v>345</v>
      </c>
    </row>
    <row r="4" spans="1:3" ht="140">
      <c r="A4" s="34" t="s">
        <v>346</v>
      </c>
      <c r="B4" s="1" t="s">
        <v>347</v>
      </c>
      <c r="C4" s="34" t="s">
        <v>348</v>
      </c>
    </row>
    <row r="5" spans="1:3" ht="140">
      <c r="A5" s="34" t="s">
        <v>349</v>
      </c>
      <c r="B5" s="1" t="s">
        <v>350</v>
      </c>
      <c r="C5" s="34" t="s">
        <v>351</v>
      </c>
    </row>
    <row r="6" spans="1:3" ht="140">
      <c r="A6" s="34" t="s">
        <v>352</v>
      </c>
      <c r="B6" s="1" t="s">
        <v>299</v>
      </c>
      <c r="C6" s="34" t="s">
        <v>353</v>
      </c>
    </row>
    <row r="8" spans="1:3" ht="140">
      <c r="A8" s="34" t="s">
        <v>354</v>
      </c>
      <c r="B8" s="1" t="s">
        <v>355</v>
      </c>
      <c r="C8" s="34" t="s">
        <v>356</v>
      </c>
    </row>
    <row r="9" spans="1:3" ht="140">
      <c r="A9" s="34" t="s">
        <v>357</v>
      </c>
      <c r="B9" s="1" t="s">
        <v>358</v>
      </c>
      <c r="C9" s="34" t="s">
        <v>359</v>
      </c>
    </row>
    <row r="10" spans="1:3" ht="140">
      <c r="A10" s="34" t="s">
        <v>360</v>
      </c>
      <c r="B10" s="1" t="s">
        <v>361</v>
      </c>
      <c r="C10" s="34" t="s">
        <v>362</v>
      </c>
    </row>
    <row r="11" spans="1:3" ht="140">
      <c r="A11" s="34" t="s">
        <v>363</v>
      </c>
      <c r="B11" s="1" t="s">
        <v>364</v>
      </c>
      <c r="C11" s="34" t="s">
        <v>365</v>
      </c>
    </row>
    <row r="14" spans="1:3" ht="140">
      <c r="A14" s="34" t="s">
        <v>366</v>
      </c>
      <c r="B14" s="1" t="s">
        <v>367</v>
      </c>
      <c r="C14" s="34" t="s">
        <v>368</v>
      </c>
    </row>
    <row r="15" spans="1:3" ht="140">
      <c r="A15" s="34" t="s">
        <v>369</v>
      </c>
      <c r="B15" s="1" t="s">
        <v>370</v>
      </c>
      <c r="C15" s="34" t="s">
        <v>371</v>
      </c>
    </row>
    <row r="16" spans="1:3" ht="140">
      <c r="A16" s="34" t="s">
        <v>372</v>
      </c>
      <c r="B16" s="1" t="s">
        <v>373</v>
      </c>
      <c r="C16" s="34" t="s">
        <v>374</v>
      </c>
    </row>
    <row r="17" spans="1:3" ht="140">
      <c r="A17" s="34" t="s">
        <v>375</v>
      </c>
      <c r="B17" s="1" t="s">
        <v>282</v>
      </c>
      <c r="C17" s="34" t="s">
        <v>376</v>
      </c>
    </row>
    <row r="19" spans="1:3" ht="140">
      <c r="A19" s="34" t="s">
        <v>377</v>
      </c>
      <c r="B19" s="1" t="s">
        <v>378</v>
      </c>
      <c r="C19" s="34" t="s">
        <v>379</v>
      </c>
    </row>
    <row r="20" spans="1:3" ht="140">
      <c r="A20" s="34" t="s">
        <v>380</v>
      </c>
      <c r="B20" s="1" t="s">
        <v>381</v>
      </c>
      <c r="C20" s="34" t="s">
        <v>382</v>
      </c>
    </row>
    <row r="21" spans="1:3" ht="140">
      <c r="A21" s="34" t="s">
        <v>383</v>
      </c>
      <c r="B21" s="1" t="s">
        <v>316</v>
      </c>
      <c r="C21" s="34" t="s">
        <v>384</v>
      </c>
    </row>
    <row r="22" spans="1:3" ht="140">
      <c r="A22" s="34" t="s">
        <v>385</v>
      </c>
      <c r="B22" s="1" t="s">
        <v>386</v>
      </c>
      <c r="C22" s="34" t="s">
        <v>387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E52" sqref="E52"/>
    </sheetView>
  </sheetViews>
  <sheetFormatPr baseColWidth="10" defaultColWidth="8.83203125" defaultRowHeight="14" x14ac:dyDescent="0"/>
  <cols>
    <col min="1" max="1" width="3" bestFit="1" customWidth="1"/>
    <col min="2" max="2" width="9.6640625" bestFit="1" customWidth="1"/>
    <col min="3" max="3" width="28.6640625" bestFit="1" customWidth="1"/>
    <col min="4" max="4" width="12.83203125" bestFit="1" customWidth="1"/>
    <col min="5" max="5" width="25.5" bestFit="1" customWidth="1"/>
    <col min="7" max="7" width="255.83203125" bestFit="1" customWidth="1"/>
    <col min="8" max="8" width="34.1640625" bestFit="1" customWidth="1"/>
    <col min="9" max="9" width="54" bestFit="1" customWidth="1"/>
    <col min="10" max="10" width="13.1640625" bestFit="1" customWidth="1"/>
  </cols>
  <sheetData>
    <row r="1" spans="1:10">
      <c r="A1" s="35" t="s">
        <v>388</v>
      </c>
      <c r="B1" s="36" t="s">
        <v>389</v>
      </c>
      <c r="C1" s="36" t="s">
        <v>7</v>
      </c>
      <c r="D1" s="36" t="s">
        <v>13</v>
      </c>
      <c r="E1" s="36" t="s">
        <v>14</v>
      </c>
      <c r="F1" s="36" t="s">
        <v>1</v>
      </c>
      <c r="G1" s="36" t="s">
        <v>2</v>
      </c>
      <c r="H1" s="36" t="s">
        <v>390</v>
      </c>
      <c r="I1" s="37" t="s">
        <v>391</v>
      </c>
      <c r="J1" s="38" t="s">
        <v>392</v>
      </c>
    </row>
    <row r="2" spans="1:10">
      <c r="A2" s="21">
        <v>1</v>
      </c>
      <c r="B2" s="21"/>
      <c r="C2" s="21" t="s">
        <v>393</v>
      </c>
      <c r="D2" s="21" t="s">
        <v>18</v>
      </c>
      <c r="E2" s="21" t="s">
        <v>394</v>
      </c>
      <c r="F2" s="2" t="s">
        <v>395</v>
      </c>
      <c r="G2" s="2" t="s">
        <v>396</v>
      </c>
      <c r="H2" s="21"/>
    </row>
    <row r="3" spans="1:10">
      <c r="A3" s="21">
        <v>2</v>
      </c>
      <c r="B3" s="21"/>
      <c r="C3" s="21" t="s">
        <v>397</v>
      </c>
      <c r="D3" s="21" t="s">
        <v>20</v>
      </c>
      <c r="E3" s="21" t="s">
        <v>3</v>
      </c>
      <c r="F3" s="39" t="s">
        <v>398</v>
      </c>
      <c r="G3" s="39" t="s">
        <v>399</v>
      </c>
      <c r="H3" s="21"/>
    </row>
    <row r="4" spans="1:10">
      <c r="A4" s="21">
        <v>3</v>
      </c>
      <c r="B4" s="21"/>
      <c r="C4" s="21" t="s">
        <v>397</v>
      </c>
      <c r="D4" s="21" t="s">
        <v>20</v>
      </c>
      <c r="E4" s="21" t="s">
        <v>400</v>
      </c>
      <c r="F4" s="39" t="s">
        <v>401</v>
      </c>
      <c r="G4" s="39" t="s">
        <v>402</v>
      </c>
      <c r="H4" s="21" t="s">
        <v>403</v>
      </c>
    </row>
    <row r="5" spans="1:10">
      <c r="A5" s="21">
        <v>4</v>
      </c>
      <c r="B5" s="21"/>
      <c r="C5" s="21" t="s">
        <v>397</v>
      </c>
      <c r="D5" s="21" t="s">
        <v>20</v>
      </c>
      <c r="E5" s="21" t="s">
        <v>404</v>
      </c>
      <c r="F5" s="39" t="s">
        <v>405</v>
      </c>
      <c r="G5" s="39" t="s">
        <v>406</v>
      </c>
      <c r="H5" s="21"/>
    </row>
    <row r="6" spans="1:10">
      <c r="A6" s="21">
        <v>5</v>
      </c>
      <c r="B6" s="21"/>
      <c r="C6" s="21" t="s">
        <v>407</v>
      </c>
      <c r="D6" s="21" t="s">
        <v>28</v>
      </c>
      <c r="E6" s="21" t="s">
        <v>3</v>
      </c>
      <c r="F6" s="39" t="s">
        <v>42</v>
      </c>
      <c r="G6" s="39" t="s">
        <v>408</v>
      </c>
      <c r="H6" s="21"/>
    </row>
    <row r="7" spans="1:10">
      <c r="A7" s="21">
        <v>6</v>
      </c>
      <c r="B7" s="21"/>
      <c r="C7" s="21" t="s">
        <v>407</v>
      </c>
      <c r="D7" s="21" t="s">
        <v>28</v>
      </c>
      <c r="E7" s="21" t="s">
        <v>400</v>
      </c>
      <c r="F7" s="39" t="s">
        <v>409</v>
      </c>
      <c r="G7" s="39" t="s">
        <v>410</v>
      </c>
      <c r="H7" s="21" t="s">
        <v>403</v>
      </c>
    </row>
    <row r="8" spans="1:10">
      <c r="A8" s="21">
        <v>7</v>
      </c>
      <c r="B8" s="21"/>
      <c r="C8" s="21" t="s">
        <v>407</v>
      </c>
      <c r="D8" s="21" t="s">
        <v>28</v>
      </c>
      <c r="E8" s="21" t="s">
        <v>404</v>
      </c>
      <c r="F8" s="39" t="s">
        <v>411</v>
      </c>
      <c r="G8" s="39" t="s">
        <v>412</v>
      </c>
      <c r="H8" s="21"/>
    </row>
    <row r="9" spans="1:10">
      <c r="A9" s="21">
        <v>8</v>
      </c>
      <c r="B9" s="21"/>
      <c r="C9" s="21" t="s">
        <v>407</v>
      </c>
      <c r="D9" s="21" t="s">
        <v>70</v>
      </c>
      <c r="E9" s="21" t="s">
        <v>3</v>
      </c>
      <c r="F9" s="39" t="s">
        <v>413</v>
      </c>
      <c r="G9" s="39" t="s">
        <v>414</v>
      </c>
      <c r="H9" s="21"/>
    </row>
    <row r="10" spans="1:10">
      <c r="A10" s="21">
        <v>9</v>
      </c>
      <c r="B10" s="21"/>
      <c r="C10" s="21" t="s">
        <v>407</v>
      </c>
      <c r="D10" s="21" t="s">
        <v>70</v>
      </c>
      <c r="E10" s="21" t="s">
        <v>400</v>
      </c>
      <c r="F10" s="39" t="s">
        <v>415</v>
      </c>
      <c r="G10" s="39" t="s">
        <v>416</v>
      </c>
      <c r="H10" s="21" t="s">
        <v>403</v>
      </c>
    </row>
    <row r="11" spans="1:10">
      <c r="A11" s="21">
        <v>10</v>
      </c>
      <c r="B11" s="21"/>
      <c r="C11" s="21" t="s">
        <v>407</v>
      </c>
      <c r="D11" s="21" t="s">
        <v>70</v>
      </c>
      <c r="E11" s="21" t="s">
        <v>404</v>
      </c>
      <c r="F11" s="39" t="s">
        <v>417</v>
      </c>
      <c r="G11" s="39" t="s">
        <v>418</v>
      </c>
      <c r="H11" s="21"/>
    </row>
    <row r="12" spans="1:10">
      <c r="A12" s="21">
        <v>11</v>
      </c>
      <c r="B12" s="21"/>
      <c r="C12" s="21" t="s">
        <v>419</v>
      </c>
      <c r="D12" s="21" t="s">
        <v>20</v>
      </c>
      <c r="E12" s="21" t="s">
        <v>3</v>
      </c>
      <c r="F12" s="39" t="s">
        <v>420</v>
      </c>
      <c r="G12" s="39" t="s">
        <v>421</v>
      </c>
      <c r="H12" s="21"/>
    </row>
    <row r="13" spans="1:10">
      <c r="A13" s="21">
        <v>12</v>
      </c>
      <c r="B13" s="21"/>
      <c r="C13" s="21" t="s">
        <v>419</v>
      </c>
      <c r="D13" s="21" t="s">
        <v>70</v>
      </c>
      <c r="E13" s="21" t="s">
        <v>3</v>
      </c>
      <c r="F13" s="39" t="s">
        <v>422</v>
      </c>
      <c r="G13" s="39" t="s">
        <v>423</v>
      </c>
      <c r="H13" s="21"/>
    </row>
    <row r="14" spans="1:10">
      <c r="A14" s="21">
        <v>13</v>
      </c>
      <c r="B14" s="21"/>
      <c r="C14" s="21" t="s">
        <v>419</v>
      </c>
      <c r="D14" s="21" t="s">
        <v>28</v>
      </c>
      <c r="E14" s="21" t="s">
        <v>3</v>
      </c>
      <c r="F14" s="39" t="s">
        <v>424</v>
      </c>
      <c r="G14" s="39" t="s">
        <v>425</v>
      </c>
      <c r="H14" s="21"/>
    </row>
    <row r="15" spans="1:10">
      <c r="A15" s="21">
        <v>14</v>
      </c>
      <c r="B15" s="21"/>
      <c r="C15" s="21" t="s">
        <v>419</v>
      </c>
      <c r="D15" s="21" t="s">
        <v>18</v>
      </c>
      <c r="E15" s="21" t="s">
        <v>3</v>
      </c>
      <c r="F15" s="39" t="s">
        <v>426</v>
      </c>
      <c r="G15" s="39" t="s">
        <v>427</v>
      </c>
      <c r="H15" s="21"/>
    </row>
    <row r="16" spans="1:10">
      <c r="A16" s="21">
        <v>15</v>
      </c>
      <c r="B16" s="21"/>
      <c r="C16" s="21" t="s">
        <v>419</v>
      </c>
      <c r="D16" s="21" t="s">
        <v>20</v>
      </c>
      <c r="E16" s="21" t="s">
        <v>146</v>
      </c>
      <c r="F16" s="39" t="s">
        <v>428</v>
      </c>
      <c r="G16" s="39" t="s">
        <v>429</v>
      </c>
      <c r="H16" s="21"/>
    </row>
    <row r="17" spans="1:8">
      <c r="A17" s="21">
        <v>16</v>
      </c>
      <c r="B17" s="21"/>
      <c r="C17" s="21" t="s">
        <v>419</v>
      </c>
      <c r="D17" s="21" t="s">
        <v>70</v>
      </c>
      <c r="E17" s="21" t="s">
        <v>146</v>
      </c>
      <c r="F17" s="39" t="s">
        <v>430</v>
      </c>
      <c r="G17" s="39" t="s">
        <v>431</v>
      </c>
      <c r="H17" s="21"/>
    </row>
    <row r="18" spans="1:8">
      <c r="A18" s="21">
        <v>17</v>
      </c>
      <c r="B18" s="21"/>
      <c r="C18" s="21" t="s">
        <v>419</v>
      </c>
      <c r="D18" s="21" t="s">
        <v>28</v>
      </c>
      <c r="E18" s="21" t="s">
        <v>146</v>
      </c>
      <c r="F18" s="39" t="s">
        <v>432</v>
      </c>
      <c r="G18" s="39" t="s">
        <v>433</v>
      </c>
      <c r="H18" s="21"/>
    </row>
    <row r="19" spans="1:8">
      <c r="A19" s="21">
        <v>18</v>
      </c>
      <c r="B19" s="21"/>
      <c r="C19" s="21" t="s">
        <v>419</v>
      </c>
      <c r="D19" s="21" t="s">
        <v>18</v>
      </c>
      <c r="E19" s="21" t="s">
        <v>146</v>
      </c>
      <c r="F19" s="39" t="s">
        <v>434</v>
      </c>
      <c r="G19" s="39" t="s">
        <v>435</v>
      </c>
      <c r="H19" s="21"/>
    </row>
    <row r="20" spans="1:8">
      <c r="A20" s="21">
        <v>19</v>
      </c>
      <c r="B20" s="21"/>
      <c r="C20" s="21" t="s">
        <v>436</v>
      </c>
      <c r="D20" s="21" t="s">
        <v>18</v>
      </c>
      <c r="E20" s="21" t="s">
        <v>3</v>
      </c>
      <c r="F20" s="39" t="s">
        <v>437</v>
      </c>
      <c r="G20" s="39" t="s">
        <v>438</v>
      </c>
      <c r="H20" s="21"/>
    </row>
    <row r="21" spans="1:8">
      <c r="A21" s="21">
        <v>20</v>
      </c>
      <c r="B21" s="21"/>
      <c r="C21" s="21" t="s">
        <v>436</v>
      </c>
      <c r="D21" s="21" t="s">
        <v>18</v>
      </c>
      <c r="E21" s="21" t="s">
        <v>146</v>
      </c>
      <c r="F21" s="39" t="s">
        <v>439</v>
      </c>
      <c r="G21" s="39" t="s">
        <v>440</v>
      </c>
      <c r="H21" s="21"/>
    </row>
    <row r="22" spans="1:8">
      <c r="A22" s="21">
        <v>21</v>
      </c>
      <c r="B22" s="21"/>
      <c r="C22" s="21" t="s">
        <v>436</v>
      </c>
      <c r="D22" s="21" t="s">
        <v>70</v>
      </c>
      <c r="E22" s="21" t="s">
        <v>3</v>
      </c>
      <c r="F22" s="39" t="s">
        <v>441</v>
      </c>
      <c r="G22" s="39" t="s">
        <v>442</v>
      </c>
      <c r="H22" s="21"/>
    </row>
    <row r="23" spans="1:8">
      <c r="A23" s="21">
        <v>22</v>
      </c>
      <c r="B23" s="21"/>
      <c r="C23" s="21" t="s">
        <v>436</v>
      </c>
      <c r="D23" s="21" t="s">
        <v>28</v>
      </c>
      <c r="E23" s="21" t="s">
        <v>404</v>
      </c>
      <c r="F23" s="39" t="s">
        <v>443</v>
      </c>
      <c r="G23" s="39" t="s">
        <v>444</v>
      </c>
      <c r="H23" s="21"/>
    </row>
    <row r="24" spans="1:8">
      <c r="A24" s="21">
        <v>23</v>
      </c>
      <c r="B24" s="21"/>
      <c r="C24" s="21" t="s">
        <v>436</v>
      </c>
      <c r="D24" s="21" t="s">
        <v>20</v>
      </c>
      <c r="E24" s="21" t="s">
        <v>400</v>
      </c>
      <c r="F24" s="39" t="s">
        <v>445</v>
      </c>
      <c r="G24" s="21"/>
      <c r="H24" s="21" t="s">
        <v>403</v>
      </c>
    </row>
    <row r="25" spans="1:8">
      <c r="A25" s="21">
        <v>24</v>
      </c>
      <c r="B25" s="21"/>
      <c r="C25" s="21" t="s">
        <v>65</v>
      </c>
      <c r="D25" s="21" t="s">
        <v>18</v>
      </c>
      <c r="E25" s="26" t="s">
        <v>446</v>
      </c>
      <c r="F25" s="40" t="s">
        <v>447</v>
      </c>
      <c r="G25" s="40" t="s">
        <v>448</v>
      </c>
      <c r="H25" s="21"/>
    </row>
    <row r="26" spans="1:8">
      <c r="A26" s="21">
        <v>25</v>
      </c>
      <c r="B26" s="21"/>
      <c r="C26" s="21" t="s">
        <v>65</v>
      </c>
      <c r="D26" s="21" t="s">
        <v>70</v>
      </c>
      <c r="E26" s="21" t="s">
        <v>449</v>
      </c>
      <c r="F26" s="40" t="s">
        <v>450</v>
      </c>
      <c r="G26" s="40" t="s">
        <v>451</v>
      </c>
      <c r="H26" s="21"/>
    </row>
    <row r="27" spans="1:8">
      <c r="A27" s="21">
        <v>26</v>
      </c>
      <c r="B27" s="21"/>
      <c r="C27" s="21" t="s">
        <v>65</v>
      </c>
      <c r="D27" s="21" t="s">
        <v>28</v>
      </c>
      <c r="E27" s="26" t="s">
        <v>69</v>
      </c>
      <c r="F27" s="40" t="s">
        <v>128</v>
      </c>
      <c r="G27" s="40" t="s">
        <v>452</v>
      </c>
      <c r="H27" s="21"/>
    </row>
    <row r="28" spans="1:8">
      <c r="A28" s="21">
        <v>27</v>
      </c>
      <c r="B28" s="21"/>
      <c r="C28" s="21" t="s">
        <v>65</v>
      </c>
      <c r="D28" s="21" t="s">
        <v>20</v>
      </c>
      <c r="E28" s="26" t="s">
        <v>453</v>
      </c>
      <c r="F28" s="40" t="s">
        <v>454</v>
      </c>
      <c r="G28" s="40" t="s">
        <v>455</v>
      </c>
      <c r="H28" s="21"/>
    </row>
    <row r="29" spans="1:8">
      <c r="A29" s="21">
        <v>28</v>
      </c>
      <c r="B29" s="21"/>
      <c r="C29" s="21" t="s">
        <v>65</v>
      </c>
      <c r="D29" s="21" t="s">
        <v>70</v>
      </c>
      <c r="E29" s="26" t="s">
        <v>404</v>
      </c>
      <c r="F29" s="40" t="s">
        <v>456</v>
      </c>
      <c r="G29" s="40" t="s">
        <v>457</v>
      </c>
      <c r="H29" s="21"/>
    </row>
    <row r="30" spans="1:8">
      <c r="A30" s="21">
        <v>29</v>
      </c>
      <c r="B30" s="21"/>
      <c r="C30" s="21" t="s">
        <v>458</v>
      </c>
      <c r="D30" s="21" t="s">
        <v>70</v>
      </c>
      <c r="E30" s="21" t="s">
        <v>446</v>
      </c>
      <c r="F30" s="39" t="s">
        <v>459</v>
      </c>
      <c r="G30" s="39" t="s">
        <v>460</v>
      </c>
      <c r="H30" s="21"/>
    </row>
    <row r="31" spans="1:8">
      <c r="A31" s="21">
        <v>30</v>
      </c>
      <c r="B31" s="21"/>
      <c r="C31" s="21" t="s">
        <v>458</v>
      </c>
      <c r="D31" s="21" t="s">
        <v>20</v>
      </c>
      <c r="E31" s="21" t="s">
        <v>449</v>
      </c>
      <c r="F31" s="39" t="s">
        <v>461</v>
      </c>
      <c r="G31" s="39" t="s">
        <v>462</v>
      </c>
      <c r="H31" s="21"/>
    </row>
    <row r="32" spans="1:8">
      <c r="A32" s="21">
        <v>31</v>
      </c>
      <c r="B32" s="21"/>
      <c r="C32" s="21" t="s">
        <v>458</v>
      </c>
      <c r="D32" s="21" t="s">
        <v>20</v>
      </c>
      <c r="E32" s="26" t="s">
        <v>69</v>
      </c>
      <c r="F32" s="39" t="s">
        <v>165</v>
      </c>
      <c r="G32" s="39" t="s">
        <v>463</v>
      </c>
      <c r="H32" s="21"/>
    </row>
    <row r="33" spans="1:10">
      <c r="A33" s="21">
        <v>32</v>
      </c>
      <c r="B33" s="21"/>
      <c r="C33" s="21" t="s">
        <v>458</v>
      </c>
      <c r="D33" s="21" t="s">
        <v>28</v>
      </c>
      <c r="E33" s="26" t="s">
        <v>453</v>
      </c>
      <c r="F33" s="39" t="s">
        <v>464</v>
      </c>
      <c r="G33" s="39" t="s">
        <v>465</v>
      </c>
      <c r="H33" s="21"/>
    </row>
    <row r="34" spans="1:10">
      <c r="A34" s="21">
        <v>33</v>
      </c>
      <c r="B34" s="21"/>
      <c r="C34" s="21" t="s">
        <v>458</v>
      </c>
      <c r="D34" s="21" t="s">
        <v>18</v>
      </c>
      <c r="E34" s="26" t="s">
        <v>404</v>
      </c>
      <c r="F34" s="39" t="s">
        <v>466</v>
      </c>
      <c r="G34" s="39" t="s">
        <v>467</v>
      </c>
      <c r="H34" s="21"/>
    </row>
    <row r="35" spans="1:10">
      <c r="A35" s="21">
        <v>34</v>
      </c>
      <c r="B35" s="21"/>
      <c r="C35" s="21" t="s">
        <v>468</v>
      </c>
      <c r="D35" s="26" t="s">
        <v>70</v>
      </c>
      <c r="E35" s="26" t="s">
        <v>404</v>
      </c>
      <c r="F35" s="23" t="s">
        <v>469</v>
      </c>
      <c r="G35" s="41" t="s">
        <v>470</v>
      </c>
      <c r="H35" s="21"/>
    </row>
    <row r="36" spans="1:10">
      <c r="A36" s="21">
        <v>50</v>
      </c>
      <c r="B36" s="21"/>
      <c r="C36" s="21" t="s">
        <v>242</v>
      </c>
      <c r="D36" s="26" t="s">
        <v>472</v>
      </c>
      <c r="E36" s="26" t="s">
        <v>476</v>
      </c>
      <c r="F36" s="23" t="s">
        <v>249</v>
      </c>
      <c r="G36" s="23" t="s">
        <v>250</v>
      </c>
      <c r="H36" s="21"/>
      <c r="I36" s="42" t="s">
        <v>473</v>
      </c>
      <c r="J36" s="42" t="s">
        <v>474</v>
      </c>
    </row>
    <row r="37" spans="1:10" ht="15" thickBot="1">
      <c r="A37" s="21">
        <v>51</v>
      </c>
      <c r="B37" s="21"/>
      <c r="C37" s="21" t="s">
        <v>477</v>
      </c>
      <c r="D37" s="26" t="s">
        <v>478</v>
      </c>
      <c r="E37" s="43" t="s">
        <v>479</v>
      </c>
      <c r="F37" s="23" t="s">
        <v>480</v>
      </c>
      <c r="G37" s="23" t="s">
        <v>481</v>
      </c>
      <c r="H37" s="21"/>
      <c r="I37" s="42" t="s">
        <v>473</v>
      </c>
      <c r="J37" s="42" t="s">
        <v>474</v>
      </c>
    </row>
    <row r="38" spans="1:10" ht="15" thickBot="1">
      <c r="A38" s="21">
        <v>52</v>
      </c>
      <c r="B38" s="21"/>
      <c r="C38" s="21" t="s">
        <v>477</v>
      </c>
      <c r="D38" s="26" t="s">
        <v>478</v>
      </c>
      <c r="E38" s="43" t="s">
        <v>3</v>
      </c>
      <c r="F38" s="23" t="s">
        <v>482</v>
      </c>
      <c r="G38" s="23" t="s">
        <v>483</v>
      </c>
      <c r="H38" s="21"/>
      <c r="I38" s="42" t="s">
        <v>473</v>
      </c>
      <c r="J38" s="42" t="s">
        <v>474</v>
      </c>
    </row>
    <row r="39" spans="1:10" ht="15" thickBot="1">
      <c r="A39" s="21">
        <v>53</v>
      </c>
      <c r="B39" s="21"/>
      <c r="C39" s="21" t="s">
        <v>477</v>
      </c>
      <c r="D39" s="26" t="s">
        <v>478</v>
      </c>
      <c r="E39" s="43" t="s">
        <v>484</v>
      </c>
      <c r="F39" s="44" t="s">
        <v>485</v>
      </c>
      <c r="G39" s="44" t="s">
        <v>486</v>
      </c>
      <c r="H39" s="21"/>
      <c r="I39" s="42" t="s">
        <v>473</v>
      </c>
      <c r="J39" s="42" t="s">
        <v>474</v>
      </c>
    </row>
    <row r="40" spans="1:10" ht="15" thickBot="1">
      <c r="A40" s="21">
        <v>54</v>
      </c>
      <c r="B40" s="21"/>
      <c r="C40" s="21" t="s">
        <v>477</v>
      </c>
      <c r="D40" s="26" t="s">
        <v>478</v>
      </c>
      <c r="E40" s="43" t="s">
        <v>487</v>
      </c>
      <c r="F40" s="23" t="s">
        <v>488</v>
      </c>
      <c r="G40" s="23" t="s">
        <v>489</v>
      </c>
      <c r="H40" s="21"/>
      <c r="I40" s="42" t="s">
        <v>473</v>
      </c>
      <c r="J40" s="42" t="s">
        <v>474</v>
      </c>
    </row>
    <row r="41" spans="1:10" ht="15" thickBot="1">
      <c r="A41" s="21">
        <v>55</v>
      </c>
      <c r="B41" s="21"/>
      <c r="C41" s="21" t="s">
        <v>477</v>
      </c>
      <c r="D41" s="26" t="s">
        <v>478</v>
      </c>
      <c r="E41" s="43" t="s">
        <v>471</v>
      </c>
      <c r="F41" s="23" t="s">
        <v>490</v>
      </c>
      <c r="G41" s="23" t="s">
        <v>491</v>
      </c>
      <c r="H41" s="21"/>
      <c r="I41" s="42" t="s">
        <v>473</v>
      </c>
      <c r="J41" s="42" t="s">
        <v>474</v>
      </c>
    </row>
    <row r="42" spans="1:10" ht="15" thickBot="1">
      <c r="A42" s="21">
        <v>56</v>
      </c>
      <c r="B42" s="21"/>
      <c r="C42" s="21" t="s">
        <v>477</v>
      </c>
      <c r="D42" s="26" t="s">
        <v>478</v>
      </c>
      <c r="E42" s="43" t="s">
        <v>475</v>
      </c>
      <c r="F42" s="23" t="s">
        <v>492</v>
      </c>
      <c r="G42" s="23" t="s">
        <v>493</v>
      </c>
      <c r="H42" s="21"/>
      <c r="I42" s="42" t="s">
        <v>473</v>
      </c>
      <c r="J42" s="42" t="s">
        <v>474</v>
      </c>
    </row>
    <row r="43" spans="1:10" ht="29" thickBot="1">
      <c r="A43" s="21">
        <v>57</v>
      </c>
      <c r="B43" s="21"/>
      <c r="C43" s="21" t="s">
        <v>477</v>
      </c>
      <c r="D43" s="26" t="s">
        <v>478</v>
      </c>
      <c r="E43" s="43" t="s">
        <v>494</v>
      </c>
      <c r="F43" s="21"/>
      <c r="G43" s="21"/>
      <c r="H43" s="27" t="s">
        <v>495</v>
      </c>
      <c r="I43" s="42" t="s">
        <v>473</v>
      </c>
      <c r="J43" s="42" t="s">
        <v>474</v>
      </c>
    </row>
    <row r="44" spans="1:10" ht="29" thickBot="1">
      <c r="A44" s="21">
        <v>58</v>
      </c>
      <c r="B44" s="21"/>
      <c r="C44" s="21" t="s">
        <v>477</v>
      </c>
      <c r="D44" s="26" t="s">
        <v>478</v>
      </c>
      <c r="E44" s="43" t="s">
        <v>496</v>
      </c>
      <c r="F44" s="21"/>
      <c r="G44" s="21"/>
      <c r="H44" s="27" t="s">
        <v>497</v>
      </c>
      <c r="I44" s="42" t="s">
        <v>473</v>
      </c>
      <c r="J44" s="42" t="s">
        <v>474</v>
      </c>
    </row>
    <row r="45" spans="1:10">
      <c r="A45" s="21">
        <v>59</v>
      </c>
      <c r="B45" s="21"/>
      <c r="C45" s="21" t="s">
        <v>477</v>
      </c>
      <c r="D45" s="26" t="s">
        <v>478</v>
      </c>
      <c r="E45" s="45" t="s">
        <v>498</v>
      </c>
      <c r="F45" s="23" t="s">
        <v>499</v>
      </c>
      <c r="G45" s="23" t="s">
        <v>500</v>
      </c>
      <c r="H45" s="21"/>
      <c r="I45" s="42" t="s">
        <v>473</v>
      </c>
      <c r="J45" s="42" t="s">
        <v>474</v>
      </c>
    </row>
    <row r="46" spans="1:10" ht="28">
      <c r="A46" s="21">
        <v>60</v>
      </c>
      <c r="B46" s="21"/>
      <c r="C46" s="2" t="s">
        <v>477</v>
      </c>
      <c r="D46" s="28" t="s">
        <v>478</v>
      </c>
      <c r="E46" s="31" t="s">
        <v>501</v>
      </c>
      <c r="F46" s="44" t="s">
        <v>502</v>
      </c>
      <c r="G46" s="44" t="s">
        <v>503</v>
      </c>
      <c r="H46" s="21"/>
      <c r="I46" s="42" t="s">
        <v>473</v>
      </c>
      <c r="J46" s="42" t="s">
        <v>474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1" sqref="E1:E1048576"/>
    </sheetView>
  </sheetViews>
  <sheetFormatPr baseColWidth="10" defaultColWidth="8.83203125" defaultRowHeight="14" x14ac:dyDescent="0"/>
  <cols>
    <col min="1" max="1" width="16.33203125" bestFit="1" customWidth="1"/>
    <col min="2" max="2" width="16.5" bestFit="1" customWidth="1"/>
    <col min="3" max="3" width="36.6640625" customWidth="1"/>
    <col min="4" max="4" width="27.6640625" customWidth="1"/>
  </cols>
  <sheetData>
    <row r="1" spans="1:4" ht="32.25" customHeight="1">
      <c r="A1" s="4" t="s">
        <v>0</v>
      </c>
      <c r="B1" s="4" t="s">
        <v>13</v>
      </c>
      <c r="C1" s="4" t="s">
        <v>1</v>
      </c>
      <c r="D1" s="4" t="s">
        <v>2</v>
      </c>
    </row>
    <row r="2" spans="1:4" ht="39" customHeight="1">
      <c r="A2" s="2" t="s">
        <v>19</v>
      </c>
      <c r="B2" s="2" t="s">
        <v>18</v>
      </c>
      <c r="C2" s="22" t="s">
        <v>136</v>
      </c>
      <c r="D2" s="3"/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5" sqref="F5"/>
    </sheetView>
  </sheetViews>
  <sheetFormatPr baseColWidth="10" defaultColWidth="8.83203125" defaultRowHeight="75" customHeight="1" x14ac:dyDescent="0"/>
  <cols>
    <col min="1" max="1" width="16.33203125" bestFit="1" customWidth="1"/>
    <col min="2" max="2" width="16.5" bestFit="1" customWidth="1"/>
    <col min="3" max="3" width="35.5" customWidth="1"/>
  </cols>
  <sheetData>
    <row r="1" spans="1:3" ht="38.25" customHeight="1">
      <c r="A1" s="4" t="s">
        <v>0</v>
      </c>
      <c r="B1" s="4" t="s">
        <v>13</v>
      </c>
      <c r="C1" s="4" t="s">
        <v>1</v>
      </c>
    </row>
    <row r="2" spans="1:3" ht="54" customHeight="1" thickBot="1">
      <c r="A2" s="8" t="s">
        <v>3</v>
      </c>
      <c r="B2" s="8" t="s">
        <v>20</v>
      </c>
      <c r="C2" s="15" t="s">
        <v>40</v>
      </c>
    </row>
    <row r="3" spans="1:3" ht="54" customHeight="1" thickBot="1">
      <c r="A3" s="2" t="s">
        <v>26</v>
      </c>
      <c r="B3" s="8" t="s">
        <v>20</v>
      </c>
      <c r="C3" s="15" t="s">
        <v>59</v>
      </c>
    </row>
    <row r="4" spans="1:3" ht="54" customHeight="1">
      <c r="A4" s="2" t="s">
        <v>27</v>
      </c>
      <c r="B4" s="2" t="s">
        <v>20</v>
      </c>
      <c r="C4" s="15" t="s">
        <v>41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1" sqref="D1:D1048576"/>
    </sheetView>
  </sheetViews>
  <sheetFormatPr baseColWidth="10" defaultColWidth="8.83203125" defaultRowHeight="75" customHeight="1" x14ac:dyDescent="0"/>
  <cols>
    <col min="1" max="1" width="17.6640625" bestFit="1" customWidth="1"/>
    <col min="2" max="2" width="16.5" bestFit="1" customWidth="1"/>
    <col min="3" max="3" width="32.1640625" customWidth="1"/>
  </cols>
  <sheetData>
    <row r="1" spans="1:3" ht="38.25" customHeight="1">
      <c r="A1" s="4" t="s">
        <v>0</v>
      </c>
      <c r="B1" s="4" t="s">
        <v>13</v>
      </c>
      <c r="C1" s="4" t="s">
        <v>1</v>
      </c>
    </row>
    <row r="2" spans="1:3" ht="54" customHeight="1" thickBot="1">
      <c r="A2" s="8" t="s">
        <v>3</v>
      </c>
      <c r="B2" s="8" t="s">
        <v>28</v>
      </c>
      <c r="C2" s="15" t="s">
        <v>42</v>
      </c>
    </row>
    <row r="3" spans="1:3" ht="54" customHeight="1" thickBot="1">
      <c r="A3" s="2" t="s">
        <v>26</v>
      </c>
      <c r="B3" s="8" t="s">
        <v>28</v>
      </c>
      <c r="C3" s="15" t="s">
        <v>93</v>
      </c>
    </row>
    <row r="4" spans="1:3" ht="54" customHeight="1">
      <c r="A4" s="2" t="s">
        <v>27</v>
      </c>
      <c r="B4" s="2" t="s">
        <v>28</v>
      </c>
      <c r="C4" s="15" t="s">
        <v>46</v>
      </c>
    </row>
    <row r="5" spans="1:3" ht="54" customHeight="1" thickBot="1">
      <c r="A5" s="8" t="s">
        <v>3</v>
      </c>
      <c r="B5" s="8" t="s">
        <v>29</v>
      </c>
      <c r="C5" s="15" t="s">
        <v>43</v>
      </c>
    </row>
    <row r="6" spans="1:3" ht="54" customHeight="1" thickBot="1">
      <c r="A6" s="2" t="s">
        <v>26</v>
      </c>
      <c r="B6" s="8" t="s">
        <v>29</v>
      </c>
      <c r="C6" s="15" t="s">
        <v>94</v>
      </c>
    </row>
    <row r="7" spans="1:3" ht="54" customHeight="1" thickBot="1">
      <c r="A7" s="2" t="s">
        <v>27</v>
      </c>
      <c r="B7" s="8" t="s">
        <v>29</v>
      </c>
      <c r="C7" s="15" t="s">
        <v>45</v>
      </c>
    </row>
    <row r="8" spans="1:3" ht="54" customHeight="1" thickBot="1">
      <c r="A8" s="8" t="s">
        <v>3</v>
      </c>
      <c r="B8" s="8" t="s">
        <v>18</v>
      </c>
      <c r="C8" s="15" t="s">
        <v>44</v>
      </c>
    </row>
    <row r="9" spans="1:3" ht="54" customHeight="1">
      <c r="A9" s="2" t="s">
        <v>26</v>
      </c>
      <c r="B9" s="2" t="s">
        <v>18</v>
      </c>
      <c r="C9" s="15" t="s">
        <v>95</v>
      </c>
    </row>
    <row r="10" spans="1:3" ht="54" customHeight="1" thickBot="1">
      <c r="A10" s="2" t="s">
        <v>27</v>
      </c>
      <c r="B10" s="8" t="s">
        <v>18</v>
      </c>
      <c r="C10" s="15" t="s">
        <v>45</v>
      </c>
    </row>
    <row r="12" spans="1:3" ht="75" customHeight="1">
      <c r="C12" s="1"/>
    </row>
    <row r="13" spans="1:3" ht="75" customHeight="1">
      <c r="C13" s="1"/>
    </row>
    <row r="14" spans="1:3" ht="75" customHeight="1">
      <c r="C14" s="1"/>
    </row>
    <row r="15" spans="1:3" ht="75" customHeight="1">
      <c r="C15" s="1"/>
    </row>
    <row r="16" spans="1:3" ht="75" customHeight="1">
      <c r="C16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" sqref="D1:D1048576"/>
    </sheetView>
  </sheetViews>
  <sheetFormatPr baseColWidth="10" defaultColWidth="8.83203125" defaultRowHeight="14" x14ac:dyDescent="0"/>
  <cols>
    <col min="1" max="1" width="21.33203125" customWidth="1"/>
    <col min="2" max="2" width="13.83203125" customWidth="1"/>
    <col min="3" max="3" width="40.1640625" customWidth="1"/>
  </cols>
  <sheetData>
    <row r="1" spans="1:3" ht="38.25" customHeight="1">
      <c r="A1" s="4" t="s">
        <v>0</v>
      </c>
      <c r="B1" s="4" t="s">
        <v>13</v>
      </c>
      <c r="C1" s="4" t="s">
        <v>1</v>
      </c>
    </row>
    <row r="2" spans="1:3" ht="54" customHeight="1" thickBot="1">
      <c r="A2" s="8" t="s">
        <v>30</v>
      </c>
      <c r="B2" s="8" t="s">
        <v>20</v>
      </c>
      <c r="C2" s="15" t="s">
        <v>32</v>
      </c>
    </row>
    <row r="3" spans="1:3" ht="54" customHeight="1" thickBot="1">
      <c r="A3" s="2" t="s">
        <v>31</v>
      </c>
      <c r="B3" s="8" t="s">
        <v>20</v>
      </c>
      <c r="C3" s="15" t="s">
        <v>33</v>
      </c>
    </row>
    <row r="4" spans="1:3" ht="54" customHeight="1" thickBot="1">
      <c r="A4" s="8" t="s">
        <v>30</v>
      </c>
      <c r="B4" s="2" t="s">
        <v>28</v>
      </c>
      <c r="C4" s="15" t="s">
        <v>34</v>
      </c>
    </row>
    <row r="5" spans="1:3" ht="54" customHeight="1" thickBot="1">
      <c r="A5" s="2" t="s">
        <v>31</v>
      </c>
      <c r="B5" s="8" t="s">
        <v>28</v>
      </c>
      <c r="C5" s="15" t="s">
        <v>39</v>
      </c>
    </row>
    <row r="6" spans="1:3" ht="54" customHeight="1" thickBot="1">
      <c r="A6" s="8" t="s">
        <v>30</v>
      </c>
      <c r="B6" s="8" t="s">
        <v>29</v>
      </c>
      <c r="C6" s="15" t="s">
        <v>35</v>
      </c>
    </row>
    <row r="7" spans="1:3" ht="54" customHeight="1" thickBot="1">
      <c r="A7" s="2" t="s">
        <v>31</v>
      </c>
      <c r="B7" s="8" t="s">
        <v>29</v>
      </c>
      <c r="C7" s="15" t="s">
        <v>38</v>
      </c>
    </row>
    <row r="8" spans="1:3" ht="54" customHeight="1" thickBot="1">
      <c r="A8" s="8" t="s">
        <v>30</v>
      </c>
      <c r="B8" s="2" t="s">
        <v>18</v>
      </c>
      <c r="C8" s="15" t="s">
        <v>36</v>
      </c>
    </row>
    <row r="9" spans="1:3" ht="54" customHeight="1" thickBot="1">
      <c r="A9" s="2" t="s">
        <v>31</v>
      </c>
      <c r="B9" s="8" t="s">
        <v>18</v>
      </c>
      <c r="C9" s="15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12" workbookViewId="0">
      <selection activeCell="I17" sqref="I17"/>
    </sheetView>
  </sheetViews>
  <sheetFormatPr baseColWidth="10" defaultColWidth="8.83203125" defaultRowHeight="14" x14ac:dyDescent="0"/>
  <cols>
    <col min="1" max="1" width="17.6640625" bestFit="1" customWidth="1"/>
    <col min="2" max="2" width="12.5" customWidth="1"/>
    <col min="3" max="3" width="37.83203125" customWidth="1"/>
  </cols>
  <sheetData>
    <row r="1" spans="1:3" ht="38.25" customHeight="1">
      <c r="A1" s="4" t="s">
        <v>0</v>
      </c>
      <c r="B1" s="4" t="s">
        <v>13</v>
      </c>
      <c r="C1" s="4" t="s">
        <v>1</v>
      </c>
    </row>
    <row r="2" spans="1:3" ht="54" customHeight="1" thickBot="1">
      <c r="A2" s="8" t="s">
        <v>3</v>
      </c>
      <c r="B2" s="8" t="s">
        <v>20</v>
      </c>
      <c r="C2" s="15" t="s">
        <v>47</v>
      </c>
    </row>
    <row r="3" spans="1:3" ht="54" customHeight="1" thickBot="1">
      <c r="A3" s="2" t="s">
        <v>26</v>
      </c>
      <c r="B3" s="8" t="s">
        <v>20</v>
      </c>
      <c r="C3" s="15" t="s">
        <v>60</v>
      </c>
    </row>
    <row r="4" spans="1:3" ht="54" customHeight="1">
      <c r="A4" s="2" t="s">
        <v>27</v>
      </c>
      <c r="B4" s="2" t="s">
        <v>20</v>
      </c>
      <c r="C4" s="15" t="s">
        <v>48</v>
      </c>
    </row>
    <row r="5" spans="1:3" ht="54" customHeight="1" thickBot="1">
      <c r="A5" s="2" t="s">
        <v>19</v>
      </c>
      <c r="B5" s="8" t="s">
        <v>20</v>
      </c>
      <c r="C5" s="15" t="s">
        <v>53</v>
      </c>
    </row>
    <row r="6" spans="1:3" ht="54" customHeight="1" thickBot="1">
      <c r="A6" s="8" t="s">
        <v>3</v>
      </c>
      <c r="B6" s="8" t="s">
        <v>28</v>
      </c>
      <c r="C6" s="15" t="s">
        <v>50</v>
      </c>
    </row>
    <row r="7" spans="1:3" ht="54" customHeight="1" thickBot="1">
      <c r="A7" s="2" t="s">
        <v>26</v>
      </c>
      <c r="B7" s="8" t="s">
        <v>28</v>
      </c>
      <c r="C7" s="15" t="s">
        <v>61</v>
      </c>
    </row>
    <row r="8" spans="1:3" ht="54" customHeight="1">
      <c r="A8" s="2" t="s">
        <v>27</v>
      </c>
      <c r="B8" s="2" t="s">
        <v>28</v>
      </c>
      <c r="C8" s="15" t="s">
        <v>51</v>
      </c>
    </row>
    <row r="9" spans="1:3" ht="54" customHeight="1" thickBot="1">
      <c r="A9" s="2" t="s">
        <v>19</v>
      </c>
      <c r="B9" s="8" t="s">
        <v>28</v>
      </c>
      <c r="C9" s="15" t="s">
        <v>52</v>
      </c>
    </row>
    <row r="10" spans="1:3" ht="54" customHeight="1" thickBot="1">
      <c r="A10" s="8" t="s">
        <v>3</v>
      </c>
      <c r="B10" s="8" t="s">
        <v>29</v>
      </c>
      <c r="C10" s="15" t="s">
        <v>54</v>
      </c>
    </row>
    <row r="11" spans="1:3" ht="54" customHeight="1" thickBot="1">
      <c r="A11" s="2" t="s">
        <v>26</v>
      </c>
      <c r="B11" s="8" t="s">
        <v>29</v>
      </c>
      <c r="C11" s="15" t="s">
        <v>62</v>
      </c>
    </row>
    <row r="12" spans="1:3" ht="54" customHeight="1">
      <c r="A12" s="2" t="s">
        <v>27</v>
      </c>
      <c r="B12" s="2" t="s">
        <v>29</v>
      </c>
      <c r="C12" s="15" t="s">
        <v>55</v>
      </c>
    </row>
    <row r="13" spans="1:3" ht="54" customHeight="1" thickBot="1">
      <c r="A13" s="2" t="s">
        <v>19</v>
      </c>
      <c r="B13" s="8" t="s">
        <v>29</v>
      </c>
      <c r="C13" s="15" t="s">
        <v>56</v>
      </c>
    </row>
    <row r="14" spans="1:3" ht="54" customHeight="1" thickBot="1">
      <c r="A14" s="8" t="s">
        <v>3</v>
      </c>
      <c r="B14" s="8" t="s">
        <v>18</v>
      </c>
      <c r="C14" s="15" t="s">
        <v>57</v>
      </c>
    </row>
    <row r="15" spans="1:3" ht="54" customHeight="1" thickBot="1">
      <c r="A15" s="2" t="s">
        <v>26</v>
      </c>
      <c r="B15" s="8" t="s">
        <v>18</v>
      </c>
      <c r="C15" s="15" t="s">
        <v>63</v>
      </c>
    </row>
    <row r="16" spans="1:3" ht="54" customHeight="1">
      <c r="A16" s="2" t="s">
        <v>27</v>
      </c>
      <c r="B16" s="2" t="s">
        <v>18</v>
      </c>
      <c r="C16" s="15" t="s">
        <v>58</v>
      </c>
    </row>
    <row r="17" spans="1:3" ht="54" customHeight="1" thickBot="1">
      <c r="A17" s="2" t="s">
        <v>19</v>
      </c>
      <c r="B17" s="8" t="s">
        <v>18</v>
      </c>
      <c r="C17" s="15" t="s">
        <v>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3" sqref="E3"/>
    </sheetView>
  </sheetViews>
  <sheetFormatPr baseColWidth="10" defaultColWidth="8.83203125" defaultRowHeight="50" customHeight="1" x14ac:dyDescent="0"/>
  <cols>
    <col min="1" max="1" width="29.5" customWidth="1"/>
    <col min="2" max="2" width="11.1640625" bestFit="1" customWidth="1"/>
    <col min="3" max="3" width="40.5" customWidth="1"/>
    <col min="4" max="4" width="24.33203125" customWidth="1"/>
  </cols>
  <sheetData>
    <row r="1" spans="1:4" ht="50" customHeight="1">
      <c r="A1" s="4" t="s">
        <v>0</v>
      </c>
      <c r="B1" s="4" t="s">
        <v>13</v>
      </c>
      <c r="C1" s="4" t="s">
        <v>1</v>
      </c>
      <c r="D1" s="4" t="s">
        <v>2</v>
      </c>
    </row>
    <row r="2" spans="1:4" ht="50" customHeight="1">
      <c r="A2" s="20" t="s">
        <v>66</v>
      </c>
      <c r="B2" s="21" t="s">
        <v>20</v>
      </c>
      <c r="C2" s="15" t="s">
        <v>118</v>
      </c>
      <c r="D2" s="21"/>
    </row>
    <row r="3" spans="1:4" ht="50" customHeight="1">
      <c r="A3" s="21" t="s">
        <v>67</v>
      </c>
      <c r="B3" s="21" t="s">
        <v>20</v>
      </c>
      <c r="C3" s="15" t="s">
        <v>119</v>
      </c>
      <c r="D3" s="21"/>
    </row>
    <row r="4" spans="1:4" ht="50" customHeight="1">
      <c r="A4" s="21" t="s">
        <v>69</v>
      </c>
      <c r="B4" s="21" t="s">
        <v>20</v>
      </c>
      <c r="C4" s="15" t="s">
        <v>120</v>
      </c>
      <c r="D4" s="21"/>
    </row>
    <row r="5" spans="1:4" ht="50" customHeight="1">
      <c r="A5" s="21" t="s">
        <v>68</v>
      </c>
      <c r="B5" s="21" t="s">
        <v>20</v>
      </c>
      <c r="C5" s="15" t="s">
        <v>121</v>
      </c>
      <c r="D5" s="21"/>
    </row>
    <row r="6" spans="1:4" ht="50" customHeight="1">
      <c r="A6" s="20" t="s">
        <v>26</v>
      </c>
      <c r="B6" s="21" t="s">
        <v>20</v>
      </c>
      <c r="C6" s="15" t="s">
        <v>122</v>
      </c>
      <c r="D6" s="21"/>
    </row>
    <row r="7" spans="1:4" ht="50" customHeight="1">
      <c r="A7" s="21"/>
      <c r="B7" s="21"/>
      <c r="C7" s="21"/>
      <c r="D7" s="21"/>
    </row>
    <row r="8" spans="1:4" ht="50" customHeight="1">
      <c r="A8" s="20" t="s">
        <v>66</v>
      </c>
      <c r="B8" s="21" t="s">
        <v>70</v>
      </c>
      <c r="C8" s="15" t="s">
        <v>123</v>
      </c>
      <c r="D8" s="21"/>
    </row>
    <row r="9" spans="1:4" ht="50" customHeight="1">
      <c r="A9" s="21" t="s">
        <v>67</v>
      </c>
      <c r="B9" s="21" t="s">
        <v>70</v>
      </c>
      <c r="C9" s="15" t="s">
        <v>124</v>
      </c>
      <c r="D9" s="21"/>
    </row>
    <row r="10" spans="1:4" ht="50" customHeight="1">
      <c r="A10" s="21" t="s">
        <v>69</v>
      </c>
      <c r="B10" s="21" t="s">
        <v>70</v>
      </c>
      <c r="C10" s="15" t="s">
        <v>125</v>
      </c>
      <c r="D10" s="21"/>
    </row>
    <row r="11" spans="1:4" ht="50" customHeight="1">
      <c r="A11" s="21" t="s">
        <v>68</v>
      </c>
      <c r="B11" s="21" t="s">
        <v>70</v>
      </c>
      <c r="C11" s="15" t="s">
        <v>126</v>
      </c>
      <c r="D11" s="21"/>
    </row>
    <row r="12" spans="1:4" ht="50" customHeight="1">
      <c r="A12" s="20" t="s">
        <v>26</v>
      </c>
      <c r="B12" s="21" t="s">
        <v>70</v>
      </c>
      <c r="C12" s="15" t="s">
        <v>117</v>
      </c>
      <c r="D12" s="21"/>
    </row>
    <row r="13" spans="1:4" ht="50" customHeight="1">
      <c r="A13" s="21"/>
      <c r="B13" s="21"/>
      <c r="C13" s="21"/>
      <c r="D13" s="21"/>
    </row>
    <row r="14" spans="1:4" ht="50" customHeight="1">
      <c r="A14" s="20" t="s">
        <v>66</v>
      </c>
      <c r="B14" s="21" t="s">
        <v>28</v>
      </c>
      <c r="C14" s="15" t="s">
        <v>116</v>
      </c>
      <c r="D14" s="21"/>
    </row>
    <row r="15" spans="1:4" ht="50" customHeight="1">
      <c r="A15" s="21" t="s">
        <v>67</v>
      </c>
      <c r="B15" s="21" t="s">
        <v>28</v>
      </c>
      <c r="C15" s="15" t="s">
        <v>127</v>
      </c>
      <c r="D15" s="21"/>
    </row>
    <row r="16" spans="1:4" ht="50" customHeight="1">
      <c r="A16" s="21" t="s">
        <v>69</v>
      </c>
      <c r="B16" s="21" t="s">
        <v>28</v>
      </c>
      <c r="C16" s="15" t="s">
        <v>128</v>
      </c>
      <c r="D16" s="21"/>
    </row>
    <row r="17" spans="1:4" ht="50" customHeight="1">
      <c r="A17" s="21" t="s">
        <v>68</v>
      </c>
      <c r="B17" s="21" t="s">
        <v>28</v>
      </c>
      <c r="C17" s="15" t="s">
        <v>129</v>
      </c>
      <c r="D17" s="21"/>
    </row>
    <row r="18" spans="1:4" ht="50" customHeight="1">
      <c r="A18" s="20" t="s">
        <v>26</v>
      </c>
      <c r="B18" s="21" t="s">
        <v>28</v>
      </c>
      <c r="C18" s="15" t="s">
        <v>130</v>
      </c>
      <c r="D18" s="21"/>
    </row>
    <row r="19" spans="1:4" ht="50" customHeight="1">
      <c r="A19" s="21"/>
      <c r="B19" s="21"/>
      <c r="C19" s="21"/>
      <c r="D19" s="21"/>
    </row>
    <row r="20" spans="1:4" ht="50" customHeight="1">
      <c r="A20" s="20" t="s">
        <v>66</v>
      </c>
      <c r="B20" s="21" t="s">
        <v>18</v>
      </c>
      <c r="C20" s="15" t="s">
        <v>131</v>
      </c>
      <c r="D20" s="21"/>
    </row>
    <row r="21" spans="1:4" ht="50" customHeight="1">
      <c r="A21" s="21" t="s">
        <v>67</v>
      </c>
      <c r="B21" s="21" t="s">
        <v>18</v>
      </c>
      <c r="C21" s="15" t="s">
        <v>132</v>
      </c>
      <c r="D21" s="21"/>
    </row>
    <row r="22" spans="1:4" ht="50" customHeight="1">
      <c r="A22" s="21" t="s">
        <v>69</v>
      </c>
      <c r="B22" s="21" t="s">
        <v>18</v>
      </c>
      <c r="C22" s="15" t="s">
        <v>133</v>
      </c>
      <c r="D22" s="21"/>
    </row>
    <row r="23" spans="1:4" ht="50" customHeight="1">
      <c r="A23" s="21" t="s">
        <v>68</v>
      </c>
      <c r="B23" s="21" t="s">
        <v>18</v>
      </c>
      <c r="C23" s="15" t="s">
        <v>134</v>
      </c>
      <c r="D23" s="21"/>
    </row>
    <row r="24" spans="1:4" ht="50" customHeight="1">
      <c r="A24" s="20" t="s">
        <v>26</v>
      </c>
      <c r="B24" s="21" t="s">
        <v>18</v>
      </c>
      <c r="C24" s="15" t="s">
        <v>135</v>
      </c>
      <c r="D24" s="2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23" workbookViewId="0">
      <selection activeCell="E28" sqref="E28"/>
    </sheetView>
  </sheetViews>
  <sheetFormatPr baseColWidth="10" defaultColWidth="8.83203125" defaultRowHeight="50" customHeight="1" x14ac:dyDescent="0"/>
  <cols>
    <col min="1" max="1" width="18.33203125" bestFit="1" customWidth="1"/>
    <col min="3" max="3" width="21.5" bestFit="1" customWidth="1"/>
    <col min="4" max="4" width="38.5" customWidth="1"/>
    <col min="5" max="5" width="28.5" customWidth="1"/>
  </cols>
  <sheetData>
    <row r="1" spans="1:5" ht="50" customHeight="1">
      <c r="A1" s="4" t="s">
        <v>0</v>
      </c>
      <c r="B1" s="4" t="s">
        <v>13</v>
      </c>
      <c r="C1" s="4" t="s">
        <v>64</v>
      </c>
      <c r="D1" s="4" t="s">
        <v>1</v>
      </c>
      <c r="E1" s="4" t="s">
        <v>2</v>
      </c>
    </row>
    <row r="2" spans="1:5" ht="50" customHeight="1">
      <c r="A2" s="20" t="s">
        <v>66</v>
      </c>
      <c r="B2" s="21" t="s">
        <v>20</v>
      </c>
      <c r="C2" s="21" t="s">
        <v>71</v>
      </c>
      <c r="D2" s="15" t="s">
        <v>96</v>
      </c>
      <c r="E2" s="21"/>
    </row>
    <row r="3" spans="1:5" ht="50" customHeight="1">
      <c r="A3" s="21" t="s">
        <v>67</v>
      </c>
      <c r="B3" s="21" t="s">
        <v>20</v>
      </c>
      <c r="C3" s="21" t="s">
        <v>72</v>
      </c>
      <c r="D3" s="15" t="s">
        <v>97</v>
      </c>
      <c r="E3" s="21"/>
    </row>
    <row r="4" spans="1:5" ht="50" customHeight="1">
      <c r="A4" s="21" t="s">
        <v>69</v>
      </c>
      <c r="B4" s="21" t="s">
        <v>20</v>
      </c>
      <c r="C4" s="21" t="s">
        <v>73</v>
      </c>
      <c r="D4" s="15" t="s">
        <v>98</v>
      </c>
      <c r="E4" s="21"/>
    </row>
    <row r="5" spans="1:5" ht="50" customHeight="1">
      <c r="A5" s="21" t="s">
        <v>68</v>
      </c>
      <c r="B5" s="21" t="s">
        <v>20</v>
      </c>
      <c r="C5" s="21" t="s">
        <v>74</v>
      </c>
      <c r="D5" s="15" t="s">
        <v>99</v>
      </c>
      <c r="E5" s="21"/>
    </row>
    <row r="6" spans="1:5" ht="50" customHeight="1">
      <c r="A6" s="20" t="s">
        <v>26</v>
      </c>
      <c r="B6" s="21" t="s">
        <v>20</v>
      </c>
      <c r="C6" s="21" t="s">
        <v>75</v>
      </c>
      <c r="D6" s="15" t="s">
        <v>100</v>
      </c>
      <c r="E6" s="21"/>
    </row>
    <row r="7" spans="1:5" ht="50" customHeight="1">
      <c r="A7" s="21"/>
      <c r="B7" s="21"/>
      <c r="C7" s="21"/>
      <c r="D7" s="21"/>
      <c r="E7" s="21"/>
    </row>
    <row r="8" spans="1:5" ht="50" customHeight="1">
      <c r="A8" s="20" t="s">
        <v>66</v>
      </c>
      <c r="B8" s="21" t="s">
        <v>70</v>
      </c>
      <c r="C8" s="21" t="s">
        <v>81</v>
      </c>
      <c r="D8" s="15" t="s">
        <v>101</v>
      </c>
      <c r="E8" s="21"/>
    </row>
    <row r="9" spans="1:5" ht="50" customHeight="1">
      <c r="A9" s="21" t="s">
        <v>67</v>
      </c>
      <c r="B9" s="21" t="s">
        <v>70</v>
      </c>
      <c r="C9" s="21" t="s">
        <v>82</v>
      </c>
      <c r="D9" s="15" t="s">
        <v>102</v>
      </c>
      <c r="E9" s="21"/>
    </row>
    <row r="10" spans="1:5" ht="50" customHeight="1">
      <c r="A10" s="21" t="s">
        <v>69</v>
      </c>
      <c r="B10" s="21" t="s">
        <v>70</v>
      </c>
      <c r="C10" s="21" t="s">
        <v>83</v>
      </c>
      <c r="D10" s="15" t="s">
        <v>103</v>
      </c>
      <c r="E10" s="21"/>
    </row>
    <row r="11" spans="1:5" ht="50" customHeight="1">
      <c r="A11" s="21" t="s">
        <v>68</v>
      </c>
      <c r="B11" s="21" t="s">
        <v>70</v>
      </c>
      <c r="C11" s="21" t="s">
        <v>84</v>
      </c>
      <c r="D11" s="15" t="s">
        <v>104</v>
      </c>
      <c r="E11" s="21"/>
    </row>
    <row r="12" spans="1:5" ht="50" customHeight="1">
      <c r="A12" s="20" t="s">
        <v>26</v>
      </c>
      <c r="B12" s="21" t="s">
        <v>70</v>
      </c>
      <c r="C12" s="21" t="s">
        <v>85</v>
      </c>
      <c r="D12" s="15" t="s">
        <v>105</v>
      </c>
      <c r="E12" s="21"/>
    </row>
    <row r="13" spans="1:5" ht="50" customHeight="1">
      <c r="A13" s="21"/>
      <c r="B13" s="21"/>
      <c r="C13" s="21"/>
      <c r="D13" s="21"/>
      <c r="E13" s="21"/>
    </row>
    <row r="14" spans="1:5" ht="50" customHeight="1">
      <c r="A14" s="20" t="s">
        <v>66</v>
      </c>
      <c r="B14" s="21" t="s">
        <v>28</v>
      </c>
      <c r="C14" s="21" t="s">
        <v>76</v>
      </c>
      <c r="D14" s="15" t="s">
        <v>106</v>
      </c>
      <c r="E14" s="21"/>
    </row>
    <row r="15" spans="1:5" ht="50" customHeight="1">
      <c r="A15" s="21" t="s">
        <v>67</v>
      </c>
      <c r="B15" s="21" t="s">
        <v>28</v>
      </c>
      <c r="C15" s="21" t="s">
        <v>77</v>
      </c>
      <c r="D15" s="15" t="s">
        <v>107</v>
      </c>
      <c r="E15" s="21"/>
    </row>
    <row r="16" spans="1:5" ht="50" customHeight="1">
      <c r="A16" s="21" t="s">
        <v>69</v>
      </c>
      <c r="B16" s="21" t="s">
        <v>28</v>
      </c>
      <c r="C16" s="21" t="s">
        <v>78</v>
      </c>
      <c r="D16" s="15" t="s">
        <v>108</v>
      </c>
      <c r="E16" s="21"/>
    </row>
    <row r="17" spans="1:5" ht="50" customHeight="1">
      <c r="A17" s="21" t="s">
        <v>68</v>
      </c>
      <c r="B17" s="21" t="s">
        <v>28</v>
      </c>
      <c r="C17" s="21" t="s">
        <v>79</v>
      </c>
      <c r="D17" s="15" t="s">
        <v>109</v>
      </c>
      <c r="E17" s="21"/>
    </row>
    <row r="18" spans="1:5" ht="50" customHeight="1">
      <c r="A18" s="20" t="s">
        <v>26</v>
      </c>
      <c r="B18" s="21" t="s">
        <v>28</v>
      </c>
      <c r="C18" s="21" t="s">
        <v>80</v>
      </c>
      <c r="D18" s="15" t="s">
        <v>110</v>
      </c>
      <c r="E18" s="21"/>
    </row>
    <row r="19" spans="1:5" ht="50" customHeight="1">
      <c r="A19" s="21"/>
      <c r="B19" s="21"/>
      <c r="C19" s="21"/>
      <c r="D19" s="21"/>
      <c r="E19" s="21"/>
    </row>
    <row r="20" spans="1:5" ht="50" customHeight="1">
      <c r="A20" s="20" t="s">
        <v>66</v>
      </c>
      <c r="B20" s="21" t="s">
        <v>18</v>
      </c>
      <c r="C20" s="21" t="s">
        <v>86</v>
      </c>
      <c r="D20" s="15" t="s">
        <v>114</v>
      </c>
      <c r="E20" s="21"/>
    </row>
    <row r="21" spans="1:5" ht="50" customHeight="1">
      <c r="A21" s="21" t="s">
        <v>67</v>
      </c>
      <c r="B21" s="21" t="s">
        <v>18</v>
      </c>
      <c r="C21" s="21" t="s">
        <v>87</v>
      </c>
      <c r="D21" s="15" t="s">
        <v>115</v>
      </c>
      <c r="E21" s="21"/>
    </row>
    <row r="22" spans="1:5" ht="50" customHeight="1">
      <c r="A22" s="21" t="s">
        <v>69</v>
      </c>
      <c r="B22" s="21" t="s">
        <v>18</v>
      </c>
      <c r="C22" s="21" t="s">
        <v>88</v>
      </c>
      <c r="D22" s="15" t="s">
        <v>111</v>
      </c>
      <c r="E22" s="21"/>
    </row>
    <row r="23" spans="1:5" ht="50" customHeight="1">
      <c r="A23" s="21" t="s">
        <v>68</v>
      </c>
      <c r="B23" s="21" t="s">
        <v>18</v>
      </c>
      <c r="C23" s="21" t="s">
        <v>89</v>
      </c>
      <c r="D23" s="15" t="s">
        <v>112</v>
      </c>
      <c r="E23" s="21"/>
    </row>
    <row r="24" spans="1:5" ht="50" customHeight="1">
      <c r="A24" s="20" t="s">
        <v>26</v>
      </c>
      <c r="B24" s="21" t="s">
        <v>18</v>
      </c>
      <c r="C24" s="21" t="s">
        <v>90</v>
      </c>
      <c r="D24" s="15" t="s">
        <v>113</v>
      </c>
      <c r="E24" s="2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18.33203125" bestFit="1" customWidth="1"/>
    <col min="2" max="2" width="11.1640625" bestFit="1" customWidth="1"/>
    <col min="3" max="3" width="53" bestFit="1" customWidth="1"/>
    <col min="4" max="4" width="255.6640625" bestFit="1" customWidth="1"/>
  </cols>
  <sheetData>
    <row r="1" spans="1:9">
      <c r="A1" s="25" t="s">
        <v>0</v>
      </c>
      <c r="B1" s="25" t="s">
        <v>13</v>
      </c>
      <c r="C1" s="25" t="s">
        <v>137</v>
      </c>
      <c r="D1" s="25" t="s">
        <v>1</v>
      </c>
      <c r="E1" s="25" t="s">
        <v>138</v>
      </c>
      <c r="F1" s="24" t="s">
        <v>139</v>
      </c>
      <c r="G1" s="24" t="s">
        <v>140</v>
      </c>
    </row>
    <row r="2" spans="1:9">
      <c r="A2" s="23" t="s">
        <v>3</v>
      </c>
      <c r="B2" s="23" t="s">
        <v>20</v>
      </c>
      <c r="C2" s="23" t="s">
        <v>141</v>
      </c>
      <c r="D2" s="23" t="s">
        <v>142</v>
      </c>
      <c r="E2" s="23" t="s">
        <v>143</v>
      </c>
      <c r="F2" s="23" t="s">
        <v>144</v>
      </c>
      <c r="G2" s="23" t="s">
        <v>145</v>
      </c>
    </row>
    <row r="3" spans="1:9">
      <c r="A3" s="23" t="s">
        <v>146</v>
      </c>
      <c r="B3" s="23" t="s">
        <v>28</v>
      </c>
      <c r="C3" s="23" t="s">
        <v>147</v>
      </c>
      <c r="D3" s="23" t="s">
        <v>148</v>
      </c>
      <c r="E3" s="23" t="s">
        <v>149</v>
      </c>
      <c r="F3" s="23" t="s">
        <v>144</v>
      </c>
      <c r="G3" s="23" t="s">
        <v>150</v>
      </c>
    </row>
    <row r="4" spans="1:9">
      <c r="A4" s="23" t="s">
        <v>3</v>
      </c>
      <c r="B4" s="23" t="s">
        <v>151</v>
      </c>
      <c r="C4" s="23" t="s">
        <v>152</v>
      </c>
      <c r="D4" s="23" t="s">
        <v>153</v>
      </c>
      <c r="E4" s="23" t="s">
        <v>154</v>
      </c>
      <c r="F4" s="23" t="s">
        <v>144</v>
      </c>
      <c r="G4" s="23" t="s">
        <v>155</v>
      </c>
    </row>
    <row r="5" spans="1:9" ht="409">
      <c r="A5" s="26" t="s">
        <v>66</v>
      </c>
      <c r="B5" s="21" t="s">
        <v>28</v>
      </c>
      <c r="C5" s="3" t="s">
        <v>156</v>
      </c>
      <c r="D5" s="15" t="s">
        <v>157</v>
      </c>
      <c r="E5" s="15" t="s">
        <v>158</v>
      </c>
      <c r="F5" s="27" t="s">
        <v>159</v>
      </c>
      <c r="G5" s="21"/>
      <c r="H5" s="21"/>
      <c r="I5" s="21" t="s">
        <v>160</v>
      </c>
    </row>
    <row r="6" spans="1:9" ht="409">
      <c r="A6" s="26" t="s">
        <v>67</v>
      </c>
      <c r="B6" s="21" t="s">
        <v>28</v>
      </c>
      <c r="C6" s="3" t="s">
        <v>156</v>
      </c>
      <c r="D6" s="15" t="s">
        <v>161</v>
      </c>
      <c r="E6" s="15" t="s">
        <v>162</v>
      </c>
      <c r="F6" s="27" t="s">
        <v>163</v>
      </c>
      <c r="G6" s="21"/>
      <c r="H6" s="21"/>
      <c r="I6" s="21" t="s">
        <v>164</v>
      </c>
    </row>
    <row r="7" spans="1:9" ht="409">
      <c r="A7" s="28" t="s">
        <v>69</v>
      </c>
      <c r="B7" s="28" t="s">
        <v>20</v>
      </c>
      <c r="C7" s="29" t="s">
        <v>156</v>
      </c>
      <c r="D7" s="30" t="s">
        <v>165</v>
      </c>
      <c r="E7" s="30" t="s">
        <v>166</v>
      </c>
      <c r="F7" s="31" t="s">
        <v>167</v>
      </c>
      <c r="G7" s="26"/>
      <c r="H7" s="26"/>
      <c r="I7" s="26" t="s">
        <v>160</v>
      </c>
    </row>
    <row r="8" spans="1:9" ht="409">
      <c r="A8" s="26" t="s">
        <v>69</v>
      </c>
      <c r="B8" s="21" t="s">
        <v>18</v>
      </c>
      <c r="C8" s="3" t="s">
        <v>156</v>
      </c>
      <c r="D8" s="15" t="s">
        <v>168</v>
      </c>
      <c r="E8" s="15" t="s">
        <v>169</v>
      </c>
      <c r="F8" s="27" t="s">
        <v>170</v>
      </c>
      <c r="G8" s="21"/>
      <c r="H8" s="21"/>
      <c r="I8" s="21" t="s">
        <v>160</v>
      </c>
    </row>
    <row r="9" spans="1:9" ht="409">
      <c r="A9" s="26" t="s">
        <v>3</v>
      </c>
      <c r="B9" s="26" t="s">
        <v>20</v>
      </c>
      <c r="C9" s="3" t="s">
        <v>156</v>
      </c>
      <c r="D9" s="27" t="s">
        <v>171</v>
      </c>
      <c r="E9" s="21"/>
      <c r="F9" s="27" t="s">
        <v>172</v>
      </c>
      <c r="G9" s="21"/>
      <c r="H9" s="21"/>
      <c r="I9" s="21" t="s">
        <v>164</v>
      </c>
    </row>
    <row r="10" spans="1:9" ht="409">
      <c r="A10" s="26" t="s">
        <v>66</v>
      </c>
      <c r="B10" s="21" t="s">
        <v>20</v>
      </c>
      <c r="C10" s="3" t="s">
        <v>156</v>
      </c>
      <c r="D10" s="15" t="s">
        <v>173</v>
      </c>
      <c r="E10" s="15" t="s">
        <v>174</v>
      </c>
      <c r="F10" s="21"/>
      <c r="G10" s="21"/>
      <c r="H10" s="21"/>
      <c r="I10" s="21" t="s">
        <v>175</v>
      </c>
    </row>
    <row r="11" spans="1:9" ht="409">
      <c r="A11" s="26" t="s">
        <v>67</v>
      </c>
      <c r="B11" s="21" t="s">
        <v>20</v>
      </c>
      <c r="C11" s="3" t="s">
        <v>156</v>
      </c>
      <c r="D11" s="15" t="s">
        <v>176</v>
      </c>
      <c r="E11" s="15" t="s">
        <v>177</v>
      </c>
      <c r="F11" s="21"/>
      <c r="G11" s="21"/>
      <c r="H11" s="21"/>
      <c r="I11" s="21" t="s">
        <v>175</v>
      </c>
    </row>
    <row r="12" spans="1:9" ht="409">
      <c r="A12" s="26" t="s">
        <v>68</v>
      </c>
      <c r="B12" s="21" t="s">
        <v>20</v>
      </c>
      <c r="C12" s="3" t="s">
        <v>156</v>
      </c>
      <c r="D12" s="15" t="s">
        <v>178</v>
      </c>
      <c r="E12" s="15" t="s">
        <v>179</v>
      </c>
      <c r="F12" s="21"/>
      <c r="G12" s="21"/>
      <c r="H12" s="21"/>
      <c r="I12" s="21" t="s">
        <v>175</v>
      </c>
    </row>
    <row r="13" spans="1:9" ht="409">
      <c r="A13" s="26" t="s">
        <v>26</v>
      </c>
      <c r="B13" s="21" t="s">
        <v>20</v>
      </c>
      <c r="C13" s="3" t="s">
        <v>156</v>
      </c>
      <c r="D13" s="15" t="s">
        <v>180</v>
      </c>
      <c r="E13" s="15" t="s">
        <v>181</v>
      </c>
      <c r="F13" s="21"/>
      <c r="G13" s="21"/>
      <c r="H13" s="21"/>
      <c r="I13" s="21" t="s">
        <v>175</v>
      </c>
    </row>
    <row r="14" spans="1:9" ht="409">
      <c r="A14" s="26" t="s">
        <v>66</v>
      </c>
      <c r="B14" s="21" t="s">
        <v>70</v>
      </c>
      <c r="C14" s="3" t="s">
        <v>156</v>
      </c>
      <c r="D14" s="15" t="s">
        <v>182</v>
      </c>
      <c r="E14" s="15" t="s">
        <v>183</v>
      </c>
      <c r="F14" s="21"/>
      <c r="G14" s="21"/>
      <c r="H14" s="21"/>
      <c r="I14" s="21" t="s">
        <v>175</v>
      </c>
    </row>
    <row r="15" spans="1:9" ht="409">
      <c r="A15" s="26" t="s">
        <v>67</v>
      </c>
      <c r="B15" s="21" t="s">
        <v>70</v>
      </c>
      <c r="C15" s="3" t="s">
        <v>156</v>
      </c>
      <c r="D15" s="15" t="s">
        <v>184</v>
      </c>
      <c r="E15" s="15" t="s">
        <v>185</v>
      </c>
      <c r="F15" s="21"/>
      <c r="G15" s="21"/>
      <c r="H15" s="21"/>
      <c r="I15" s="21" t="s">
        <v>175</v>
      </c>
    </row>
    <row r="16" spans="1:9" ht="409">
      <c r="A16" s="26" t="s">
        <v>69</v>
      </c>
      <c r="B16" s="21" t="s">
        <v>70</v>
      </c>
      <c r="C16" s="3" t="s">
        <v>156</v>
      </c>
      <c r="D16" s="15" t="s">
        <v>186</v>
      </c>
      <c r="E16" s="15" t="s">
        <v>187</v>
      </c>
      <c r="F16" s="21"/>
      <c r="G16" s="21"/>
      <c r="H16" s="21"/>
      <c r="I16" s="21" t="s">
        <v>175</v>
      </c>
    </row>
    <row r="17" spans="1:9" ht="409">
      <c r="A17" s="26" t="s">
        <v>68</v>
      </c>
      <c r="B17" s="21" t="s">
        <v>70</v>
      </c>
      <c r="C17" s="3" t="s">
        <v>156</v>
      </c>
      <c r="D17" s="15" t="s">
        <v>188</v>
      </c>
      <c r="E17" s="15" t="s">
        <v>189</v>
      </c>
      <c r="F17" s="21"/>
      <c r="G17" s="21"/>
      <c r="H17" s="21"/>
      <c r="I17" s="21" t="s">
        <v>175</v>
      </c>
    </row>
    <row r="18" spans="1:9" ht="409">
      <c r="A18" s="26" t="s">
        <v>26</v>
      </c>
      <c r="B18" s="21" t="s">
        <v>70</v>
      </c>
      <c r="C18" s="3" t="s">
        <v>156</v>
      </c>
      <c r="D18" s="15" t="s">
        <v>190</v>
      </c>
      <c r="E18" s="15" t="s">
        <v>191</v>
      </c>
      <c r="F18" s="21"/>
      <c r="G18" s="21"/>
      <c r="H18" s="21"/>
      <c r="I18" s="21" t="s">
        <v>175</v>
      </c>
    </row>
    <row r="19" spans="1:9" ht="409">
      <c r="A19" s="26" t="s">
        <v>69</v>
      </c>
      <c r="B19" s="21" t="s">
        <v>28</v>
      </c>
      <c r="C19" s="3" t="s">
        <v>156</v>
      </c>
      <c r="D19" s="15" t="s">
        <v>108</v>
      </c>
      <c r="E19" s="15" t="s">
        <v>192</v>
      </c>
      <c r="F19" s="21"/>
      <c r="G19" s="21"/>
      <c r="H19" s="21"/>
      <c r="I19" s="21" t="s">
        <v>175</v>
      </c>
    </row>
    <row r="20" spans="1:9" ht="409">
      <c r="A20" s="26" t="s">
        <v>68</v>
      </c>
      <c r="B20" s="21" t="s">
        <v>28</v>
      </c>
      <c r="C20" s="3" t="s">
        <v>156</v>
      </c>
      <c r="D20" s="15" t="s">
        <v>193</v>
      </c>
      <c r="E20" s="15" t="s">
        <v>194</v>
      </c>
      <c r="F20" s="21"/>
      <c r="G20" s="21"/>
      <c r="H20" s="21"/>
      <c r="I20" s="21" t="s">
        <v>175</v>
      </c>
    </row>
    <row r="21" spans="1:9" ht="409">
      <c r="A21" s="26" t="s">
        <v>26</v>
      </c>
      <c r="B21" s="21" t="s">
        <v>28</v>
      </c>
      <c r="C21" s="3" t="s">
        <v>156</v>
      </c>
      <c r="D21" s="15" t="s">
        <v>195</v>
      </c>
      <c r="E21" s="15" t="s">
        <v>196</v>
      </c>
      <c r="F21" s="21"/>
      <c r="G21" s="21"/>
      <c r="H21" s="21"/>
      <c r="I21" s="21" t="s">
        <v>175</v>
      </c>
    </row>
    <row r="22" spans="1:9" ht="409">
      <c r="A22" s="26" t="s">
        <v>66</v>
      </c>
      <c r="B22" s="21" t="s">
        <v>18</v>
      </c>
      <c r="C22" s="3" t="s">
        <v>156</v>
      </c>
      <c r="D22" s="15" t="s">
        <v>197</v>
      </c>
      <c r="E22" s="15" t="s">
        <v>198</v>
      </c>
      <c r="F22" s="21"/>
      <c r="G22" s="21"/>
      <c r="H22" s="21"/>
      <c r="I22" s="21" t="s">
        <v>175</v>
      </c>
    </row>
    <row r="23" spans="1:9" ht="409">
      <c r="A23" s="26" t="s">
        <v>67</v>
      </c>
      <c r="B23" s="21" t="s">
        <v>18</v>
      </c>
      <c r="C23" s="3" t="s">
        <v>156</v>
      </c>
      <c r="D23" s="15" t="s">
        <v>199</v>
      </c>
      <c r="E23" s="15" t="s">
        <v>200</v>
      </c>
      <c r="F23" s="21"/>
      <c r="G23" s="21"/>
      <c r="H23" s="21"/>
      <c r="I23" s="21" t="s">
        <v>175</v>
      </c>
    </row>
    <row r="24" spans="1:9" ht="409">
      <c r="A24" s="26" t="s">
        <v>68</v>
      </c>
      <c r="B24" s="21" t="s">
        <v>18</v>
      </c>
      <c r="C24" s="3" t="s">
        <v>156</v>
      </c>
      <c r="D24" s="15" t="s">
        <v>201</v>
      </c>
      <c r="E24" s="15" t="s">
        <v>202</v>
      </c>
      <c r="F24" s="21"/>
      <c r="G24" s="21"/>
      <c r="H24" s="21"/>
      <c r="I24" s="21" t="s">
        <v>175</v>
      </c>
    </row>
    <row r="25" spans="1:9" ht="409">
      <c r="A25" s="26" t="s">
        <v>26</v>
      </c>
      <c r="B25" s="21" t="s">
        <v>18</v>
      </c>
      <c r="C25" s="3" t="s">
        <v>156</v>
      </c>
      <c r="D25" s="15" t="s">
        <v>203</v>
      </c>
      <c r="E25" s="15" t="s">
        <v>204</v>
      </c>
      <c r="F25" s="21"/>
      <c r="G25" s="21"/>
      <c r="H25" s="21"/>
      <c r="I25" s="21" t="s">
        <v>175</v>
      </c>
    </row>
    <row r="26" spans="1:9" ht="409">
      <c r="A26" s="26" t="s">
        <v>3</v>
      </c>
      <c r="B26" s="26" t="s">
        <v>28</v>
      </c>
      <c r="C26" s="3" t="s">
        <v>156</v>
      </c>
      <c r="D26" s="27" t="s">
        <v>205</v>
      </c>
      <c r="E26" s="27" t="s">
        <v>206</v>
      </c>
      <c r="F26" s="27" t="s">
        <v>207</v>
      </c>
      <c r="G26" s="27" t="s">
        <v>208</v>
      </c>
      <c r="H26" s="21"/>
      <c r="I26" s="21" t="s">
        <v>160</v>
      </c>
    </row>
    <row r="27" spans="1:9" ht="409">
      <c r="A27" s="26" t="s">
        <v>3</v>
      </c>
      <c r="B27" s="26" t="s">
        <v>20</v>
      </c>
      <c r="C27" s="3" t="s">
        <v>209</v>
      </c>
      <c r="D27" s="27" t="s">
        <v>210</v>
      </c>
      <c r="E27" s="27" t="s">
        <v>211</v>
      </c>
      <c r="F27" s="27"/>
      <c r="G27" s="27" t="s">
        <v>212</v>
      </c>
      <c r="H27" s="21"/>
      <c r="I27" s="21" t="s">
        <v>160</v>
      </c>
    </row>
    <row r="28" spans="1:9" ht="409">
      <c r="A28" s="2" t="s">
        <v>3</v>
      </c>
      <c r="B28" s="2" t="s">
        <v>20</v>
      </c>
      <c r="C28" s="2" t="s">
        <v>213</v>
      </c>
      <c r="D28" s="27" t="s">
        <v>214</v>
      </c>
      <c r="E28" s="30" t="s">
        <v>215</v>
      </c>
      <c r="F28" s="27" t="s">
        <v>216</v>
      </c>
      <c r="G28" s="21"/>
      <c r="H28" s="21"/>
      <c r="I28" s="21" t="s">
        <v>164</v>
      </c>
    </row>
    <row r="29" spans="1:9" ht="409">
      <c r="A29" s="2" t="s">
        <v>3</v>
      </c>
      <c r="B29" s="2" t="s">
        <v>20</v>
      </c>
      <c r="C29" s="2" t="s">
        <v>217</v>
      </c>
      <c r="D29" s="27" t="s">
        <v>218</v>
      </c>
      <c r="E29" s="30" t="s">
        <v>219</v>
      </c>
      <c r="F29" s="27"/>
      <c r="G29" s="21"/>
      <c r="H29" s="21"/>
      <c r="I29" s="21" t="s">
        <v>164</v>
      </c>
    </row>
    <row r="30" spans="1:9" ht="409">
      <c r="A30" s="2" t="s">
        <v>3</v>
      </c>
      <c r="B30" s="21" t="s">
        <v>28</v>
      </c>
      <c r="C30" s="2" t="s">
        <v>213</v>
      </c>
      <c r="D30" s="27" t="s">
        <v>220</v>
      </c>
      <c r="E30" s="30" t="s">
        <v>221</v>
      </c>
      <c r="F30" s="27" t="s">
        <v>222</v>
      </c>
      <c r="G30" s="21"/>
      <c r="H30" s="21"/>
      <c r="I30" s="21" t="s">
        <v>164</v>
      </c>
    </row>
    <row r="31" spans="1:9" ht="409">
      <c r="A31" s="21" t="s">
        <v>26</v>
      </c>
      <c r="B31" s="21" t="s">
        <v>223</v>
      </c>
      <c r="C31" s="2" t="s">
        <v>213</v>
      </c>
      <c r="D31" s="27" t="s">
        <v>224</v>
      </c>
      <c r="E31" s="27" t="s">
        <v>225</v>
      </c>
      <c r="F31" s="27" t="s">
        <v>226</v>
      </c>
      <c r="G31" s="21"/>
      <c r="H31" s="21"/>
      <c r="I31" s="31" t="s">
        <v>160</v>
      </c>
    </row>
    <row r="32" spans="1:9" ht="409">
      <c r="A32" s="21" t="s">
        <v>67</v>
      </c>
      <c r="B32" s="21" t="s">
        <v>18</v>
      </c>
      <c r="C32" s="2" t="s">
        <v>213</v>
      </c>
      <c r="D32" s="27" t="s">
        <v>227</v>
      </c>
      <c r="E32" s="27" t="s">
        <v>228</v>
      </c>
      <c r="F32" s="27" t="s">
        <v>229</v>
      </c>
      <c r="G32" s="21"/>
      <c r="H32" s="21"/>
      <c r="I32" s="31" t="s">
        <v>160</v>
      </c>
    </row>
    <row r="33" spans="1:9" ht="409">
      <c r="A33" s="21" t="s">
        <v>68</v>
      </c>
      <c r="B33" s="21" t="s">
        <v>20</v>
      </c>
      <c r="C33" s="2" t="s">
        <v>213</v>
      </c>
      <c r="D33" s="27" t="s">
        <v>230</v>
      </c>
      <c r="E33" s="27" t="s">
        <v>231</v>
      </c>
      <c r="F33" s="27"/>
      <c r="G33" s="21"/>
      <c r="H33" s="21"/>
      <c r="I33" s="21" t="s">
        <v>175</v>
      </c>
    </row>
    <row r="34" spans="1:9" ht="409">
      <c r="A34" s="21" t="s">
        <v>26</v>
      </c>
      <c r="B34" s="21" t="s">
        <v>20</v>
      </c>
      <c r="C34" s="21" t="s">
        <v>232</v>
      </c>
      <c r="D34" s="27" t="s">
        <v>233</v>
      </c>
      <c r="E34" s="27" t="s">
        <v>234</v>
      </c>
      <c r="F34" s="21"/>
      <c r="G34" s="21"/>
      <c r="H34" s="21"/>
      <c r="I34" s="21" t="s">
        <v>175</v>
      </c>
    </row>
    <row r="35" spans="1:9" ht="409">
      <c r="A35" s="21" t="s">
        <v>3</v>
      </c>
      <c r="B35" s="21" t="s">
        <v>20</v>
      </c>
      <c r="C35" s="21" t="s">
        <v>232</v>
      </c>
      <c r="D35" s="27" t="s">
        <v>235</v>
      </c>
      <c r="E35" s="27" t="s">
        <v>236</v>
      </c>
      <c r="F35" s="21"/>
      <c r="G35" s="21"/>
      <c r="H35" s="21"/>
      <c r="I35" s="21" t="s">
        <v>175</v>
      </c>
    </row>
    <row r="36" spans="1:9" ht="409">
      <c r="A36" s="21" t="s">
        <v>3</v>
      </c>
      <c r="B36" s="21" t="s">
        <v>223</v>
      </c>
      <c r="C36" s="21" t="s">
        <v>237</v>
      </c>
      <c r="D36" s="27" t="s">
        <v>238</v>
      </c>
      <c r="E36" s="27" t="s">
        <v>239</v>
      </c>
      <c r="F36" s="21"/>
      <c r="G36" s="21"/>
      <c r="H36" s="21"/>
      <c r="I36" s="21" t="s">
        <v>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Split shipments</vt:lpstr>
      <vt:lpstr>Level2</vt:lpstr>
      <vt:lpstr>Level2&amp;Level3</vt:lpstr>
      <vt:lpstr>Recurring payment</vt:lpstr>
      <vt:lpstr>Soft descriptor</vt:lpstr>
      <vt:lpstr>AVS</vt:lpstr>
      <vt:lpstr>CVV</vt:lpstr>
      <vt:lpstr>AuthPurchase</vt:lpstr>
      <vt:lpstr>Telecheck</vt:lpstr>
      <vt:lpstr>Telecheck_Combinations</vt:lpstr>
      <vt:lpstr>Valuelink</vt:lpstr>
    </vt:vector>
  </TitlesOfParts>
  <Company>First Data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Balaji, Srividya (Non-Employee)</dc:creator>
  <cp:lastModifiedBy>atul_parmar Parmar</cp:lastModifiedBy>
  <dcterms:created xsi:type="dcterms:W3CDTF">2015-01-23T04:22:36Z</dcterms:created>
  <dcterms:modified xsi:type="dcterms:W3CDTF">2015-04-09T17:54:06Z</dcterms:modified>
</cp:coreProperties>
</file>