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835"/>
  </bookViews>
  <sheets>
    <sheet name="multilanguage" sheetId="1" r:id="rId1"/>
    <sheet name="tables" sheetId="3" r:id="rId2"/>
  </sheets>
  <definedNames>
    <definedName name="LIST_LANG">tables!$A$1:$A$2</definedName>
    <definedName name="SELECT_LANG">multilanguage!$A$2</definedName>
    <definedName name="TABLE_LANGID">tables!$A$1:$B$2</definedName>
    <definedName name="TABLE_TRANSLATION">multilanguage!$B$6:$D$19</definedName>
  </definedNames>
  <calcPr calcId="145621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6" i="1"/>
  <c r="A5" i="1" l="1"/>
</calcChain>
</file>

<file path=xl/sharedStrings.xml><?xml version="1.0" encoding="utf-8"?>
<sst xmlns="http://schemas.openxmlformats.org/spreadsheetml/2006/main" count="50" uniqueCount="39">
  <si>
    <t>var</t>
  </si>
  <si>
    <t>Deutsch</t>
  </si>
  <si>
    <t>English</t>
  </si>
  <si>
    <t>select language:</t>
  </si>
  <si>
    <t>Zurücksetzen</t>
  </si>
  <si>
    <t>Auswählen</t>
  </si>
  <si>
    <t>Charakter</t>
  </si>
  <si>
    <t>Character</t>
  </si>
  <si>
    <t>Sprechen</t>
  </si>
  <si>
    <t>Talk</t>
  </si>
  <si>
    <t>Select</t>
  </si>
  <si>
    <t>Reset</t>
  </si>
  <si>
    <t>Denken</t>
  </si>
  <si>
    <t>Think</t>
  </si>
  <si>
    <t>OOC</t>
  </si>
  <si>
    <t>Würfeln</t>
  </si>
  <si>
    <t>Roll</t>
  </si>
  <si>
    <t>Einfügen</t>
  </si>
  <si>
    <t>Insert</t>
  </si>
  <si>
    <t>Out Of Character</t>
  </si>
  <si>
    <t>Name des Charakters</t>
  </si>
  <si>
    <t>Name of character</t>
  </si>
  <si>
    <t>Posting Tool for Forum-PbP (Play by Post)</t>
  </si>
  <si>
    <t>Posting Tool fürs Forenspiel (Play by Post)</t>
  </si>
  <si>
    <t>Translation (paste this in the code)</t>
  </si>
  <si>
    <t>title</t>
  </si>
  <si>
    <t>reset</t>
  </si>
  <si>
    <t>select</t>
  </si>
  <si>
    <t>talk</t>
  </si>
  <si>
    <t>talk_title</t>
  </si>
  <si>
    <t>think</t>
  </si>
  <si>
    <t>think_title</t>
  </si>
  <si>
    <t>ooc</t>
  </si>
  <si>
    <t>ooc_title</t>
  </si>
  <si>
    <t>roll</t>
  </si>
  <si>
    <t>roll_title</t>
  </si>
  <si>
    <t>insert</t>
  </si>
  <si>
    <t>character</t>
  </si>
  <si>
    <t>character_title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</si>
</sst>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FF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5" sqref="D5"/>
    </sheetView>
  </sheetViews>
  <sheetFormatPr defaultRowHeight="15" x14ac:dyDescent="0.25"/>
  <cols>
    <col min="1" max="1" width="52.85546875" customWidth="1"/>
    <col min="2" max="2" width="57.7109375" customWidth="1"/>
    <col min="3" max="3" width="28.5703125" customWidth="1"/>
    <col min="4" max="4" width="39.85546875" customWidth="1"/>
  </cols>
  <sheetData>
    <row r="1" spans="1:4" x14ac:dyDescent="0.25">
      <c r="A1" t="s">
        <v>3</v>
      </c>
    </row>
    <row r="2" spans="1:4" x14ac:dyDescent="0.25">
      <c r="A2" s="3" t="s">
        <v>2</v>
      </c>
    </row>
    <row r="4" spans="1:4" ht="15.75" thickBot="1" x14ac:dyDescent="0.3">
      <c r="A4" s="2" t="s">
        <v>24</v>
      </c>
    </row>
    <row r="5" spans="1:4" ht="15.75" thickBot="1" x14ac:dyDescent="0.3">
      <c r="A5" s="1" t="str">
        <f>"// MULTILANGUAGE: "&amp;SELECT_LANG</f>
        <v>// MULTILANGUAGE: English</v>
      </c>
      <c r="B5" s="6" t="s">
        <v>0</v>
      </c>
      <c r="C5" s="7" t="s">
        <v>1</v>
      </c>
      <c r="D5" s="8" t="s">
        <v>2</v>
      </c>
    </row>
    <row r="6" spans="1:4" x14ac:dyDescent="0.25">
      <c r="A6" s="1" t="str">
        <f>"postingTool.multiLanguage.strings." &amp;B6 &amp;"='" &amp;VLOOKUP(B6, TABLE_TRANSLATION, VLOOKUP(SELECT_LANG, TABLE_LANGID, 2, FALSE), FALSE)&amp;"';"</f>
        <v>postingTool.multiLanguage.strings.title='Posting Tool for Forum-PbP (Play by Post)';</v>
      </c>
      <c r="B6" s="5" t="s">
        <v>25</v>
      </c>
      <c r="C6" s="5" t="s">
        <v>23</v>
      </c>
      <c r="D6" s="5" t="s">
        <v>22</v>
      </c>
    </row>
    <row r="7" spans="1:4" x14ac:dyDescent="0.25">
      <c r="A7" s="1" t="str">
        <f>"postingTool.multiLanguage.strings." &amp;B7 &amp;"='" &amp;VLOOKUP(B7, TABLE_TRANSLATION, VLOOKUP(SELECT_LANG, TABLE_LANGID, 2, FALSE), FALSE)&amp;"';"</f>
        <v>postingTool.multiLanguage.strings.reset='Reset';</v>
      </c>
      <c r="B7" s="4" t="s">
        <v>26</v>
      </c>
      <c r="C7" s="4" t="s">
        <v>4</v>
      </c>
      <c r="D7" s="4" t="s">
        <v>11</v>
      </c>
    </row>
    <row r="8" spans="1:4" x14ac:dyDescent="0.25">
      <c r="A8" s="1" t="str">
        <f>"postingTool.multiLanguage.strings." &amp;B8 &amp;"='" &amp;VLOOKUP(B8, TABLE_TRANSLATION, VLOOKUP(SELECT_LANG, TABLE_LANGID, 2, FALSE), FALSE)&amp;"';"</f>
        <v>postingTool.multiLanguage.strings.select='Select';</v>
      </c>
      <c r="B8" s="4" t="s">
        <v>27</v>
      </c>
      <c r="C8" s="4" t="s">
        <v>5</v>
      </c>
      <c r="D8" s="4" t="s">
        <v>10</v>
      </c>
    </row>
    <row r="9" spans="1:4" x14ac:dyDescent="0.25">
      <c r="A9" s="1" t="str">
        <f>"postingTool.multiLanguage.strings." &amp;B9 &amp;"='" &amp;VLOOKUP(B9, TABLE_TRANSLATION, VLOOKUP(SELECT_LANG, TABLE_LANGID, 2, FALSE), FALSE)&amp;"';"</f>
        <v>postingTool.multiLanguage.strings.talk='Talk';</v>
      </c>
      <c r="B9" s="4" t="s">
        <v>28</v>
      </c>
      <c r="C9" s="4" t="s">
        <v>8</v>
      </c>
      <c r="D9" s="4" t="s">
        <v>9</v>
      </c>
    </row>
    <row r="10" spans="1:4" x14ac:dyDescent="0.25">
      <c r="A10" s="1" t="str">
        <f>"postingTool.multiLanguage.strings." &amp;B10 &amp;"='" &amp;VLOOKUP(B10, TABLE_TRANSLATION, VLOOKUP(SELECT_LANG, TABLE_LANGID, 2, FALSE), FALSE)&amp;"';"</f>
        <v>postingTool.multiLanguage.strings.talk_title='Talk';</v>
      </c>
      <c r="B10" s="4" t="s">
        <v>29</v>
      </c>
      <c r="C10" s="4" t="s">
        <v>8</v>
      </c>
      <c r="D10" s="4" t="s">
        <v>9</v>
      </c>
    </row>
    <row r="11" spans="1:4" x14ac:dyDescent="0.25">
      <c r="A11" s="1" t="str">
        <f>"postingTool.multiLanguage.strings." &amp;B11 &amp;"='" &amp;VLOOKUP(B11, TABLE_TRANSLATION, VLOOKUP(SELECT_LANG, TABLE_LANGID, 2, FALSE), FALSE)&amp;"';"</f>
        <v>postingTool.multiLanguage.strings.think='Think';</v>
      </c>
      <c r="B11" s="4" t="s">
        <v>30</v>
      </c>
      <c r="C11" s="4" t="s">
        <v>12</v>
      </c>
      <c r="D11" s="4" t="s">
        <v>13</v>
      </c>
    </row>
    <row r="12" spans="1:4" x14ac:dyDescent="0.25">
      <c r="A12" s="1" t="str">
        <f>"postingTool.multiLanguage.strings." &amp;B12 &amp;"='" &amp;VLOOKUP(B12, TABLE_TRANSLATION, VLOOKUP(SELECT_LANG, TABLE_LANGID, 2, FALSE), FALSE)&amp;"';"</f>
        <v>postingTool.multiLanguage.strings.think_title='Think';</v>
      </c>
      <c r="B12" s="4" t="s">
        <v>31</v>
      </c>
      <c r="C12" s="4" t="s">
        <v>12</v>
      </c>
      <c r="D12" s="4" t="s">
        <v>13</v>
      </c>
    </row>
    <row r="13" spans="1:4" x14ac:dyDescent="0.25">
      <c r="A13" s="1" t="str">
        <f>"postingTool.multiLanguage.strings." &amp;B13 &amp;"='" &amp;VLOOKUP(B13, TABLE_TRANSLATION, VLOOKUP(SELECT_LANG, TABLE_LANGID, 2, FALSE), FALSE)&amp;"';"</f>
        <v>postingTool.multiLanguage.strings.ooc='OOC';</v>
      </c>
      <c r="B13" s="4" t="s">
        <v>32</v>
      </c>
      <c r="C13" s="4" t="s">
        <v>14</v>
      </c>
      <c r="D13" s="4" t="s">
        <v>14</v>
      </c>
    </row>
    <row r="14" spans="1:4" x14ac:dyDescent="0.25">
      <c r="A14" s="1" t="str">
        <f>"postingTool.multiLanguage.strings." &amp;B14 &amp;"='" &amp;VLOOKUP(B14, TABLE_TRANSLATION, VLOOKUP(SELECT_LANG, TABLE_LANGID, 2, FALSE), FALSE)&amp;"';"</f>
        <v>postingTool.multiLanguage.strings.ooc_title='Out Of Character';</v>
      </c>
      <c r="B14" s="4" t="s">
        <v>33</v>
      </c>
      <c r="C14" s="4" t="s">
        <v>19</v>
      </c>
      <c r="D14" s="4" t="s">
        <v>19</v>
      </c>
    </row>
    <row r="15" spans="1:4" x14ac:dyDescent="0.25">
      <c r="A15" s="1" t="str">
        <f>"postingTool.multiLanguage.strings." &amp;B15 &amp;"='" &amp;VLOOKUP(B15, TABLE_TRANSLATION, VLOOKUP(SELECT_LANG, TABLE_LANGID, 2, FALSE), FALSE)&amp;"';"</f>
        <v>postingTool.multiLanguage.strings.roll='Roll';</v>
      </c>
      <c r="B15" s="4" t="s">
        <v>34</v>
      </c>
      <c r="C15" s="4" t="s">
        <v>15</v>
      </c>
      <c r="D15" s="4" t="s">
        <v>16</v>
      </c>
    </row>
    <row r="16" spans="1:4" x14ac:dyDescent="0.25">
      <c r="A16" s="1" t="str">
        <f>"postingTool.multiLanguage.strings." &amp;B16 &amp;"='" &amp;VLOOKUP(B16, TABLE_TRANSLATION, VLOOKUP(SELECT_LANG, TABLE_LANGID, 2, FALSE), FALSE)&amp;"';"</f>
        <v>postingTool.multiLanguage.strings.roll_title='Roll';</v>
      </c>
      <c r="B16" s="4" t="s">
        <v>35</v>
      </c>
      <c r="C16" s="4" t="s">
        <v>15</v>
      </c>
      <c r="D16" s="4" t="s">
        <v>16</v>
      </c>
    </row>
    <row r="17" spans="1:4" x14ac:dyDescent="0.25">
      <c r="A17" s="1" t="str">
        <f>"postingTool.multiLanguage.strings." &amp;B17 &amp;"='" &amp;VLOOKUP(B17, TABLE_TRANSLATION, VLOOKUP(SELECT_LANG, TABLE_LANGID, 2, FALSE), FALSE)&amp;"';"</f>
        <v>postingTool.multiLanguage.strings.insert='Insert';</v>
      </c>
      <c r="B17" s="4" t="s">
        <v>36</v>
      </c>
      <c r="C17" s="4" t="s">
        <v>17</v>
      </c>
      <c r="D17" s="4" t="s">
        <v>18</v>
      </c>
    </row>
    <row r="18" spans="1:4" x14ac:dyDescent="0.25">
      <c r="A18" s="1" t="str">
        <f>"postingTool.multiLanguage.strings." &amp;B18 &amp;"='" &amp;VLOOKUP(B18, TABLE_TRANSLATION, VLOOKUP(SELECT_LANG, TABLE_LANGID, 2, FALSE), FALSE)&amp;"';"</f>
        <v>postingTool.multiLanguage.strings.character='Character';</v>
      </c>
      <c r="B18" s="4" t="s">
        <v>37</v>
      </c>
      <c r="C18" s="4" t="s">
        <v>6</v>
      </c>
      <c r="D18" s="4" t="s">
        <v>7</v>
      </c>
    </row>
    <row r="19" spans="1:4" x14ac:dyDescent="0.25">
      <c r="A19" s="1" t="str">
        <f>"postingTool.multiLanguage.strings." &amp;B19 &amp;"='" &amp;VLOOKUP(B19, TABLE_TRANSLATION, VLOOKUP(SELECT_LANG, TABLE_LANGID, 2, FALSE), FALSE)&amp;"';"</f>
        <v>postingTool.multiLanguage.strings.character_title='Name of character';</v>
      </c>
      <c r="B19" s="4" t="s">
        <v>38</v>
      </c>
      <c r="C19" s="4" t="s">
        <v>20</v>
      </c>
      <c r="D19" s="4" t="s">
        <v>21</v>
      </c>
    </row>
  </sheetData>
  <dataValidations count="1">
    <dataValidation type="list" allowBlank="1" showInputMessage="1" showErrorMessage="1" sqref="C5:D5 A2:A3">
      <formula1>LIST_LANG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</v>
      </c>
      <c r="B1">
        <v>2</v>
      </c>
    </row>
    <row r="2" spans="1:2" x14ac:dyDescent="0.25">
      <c r="A2" t="s">
        <v>2</v>
      </c>
      <c r="B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multilanguage</vt:lpstr>
      <vt:lpstr>tables</vt:lpstr>
      <vt:lpstr>LIST_LANG</vt:lpstr>
      <vt:lpstr>SELECT_LANG</vt:lpstr>
      <vt:lpstr>TABLE_LANGID</vt:lpstr>
      <vt:lpstr>TABLE_TRANSLATION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 Florian</dc:creator>
  <cp:lastModifiedBy>SCHMID Florian</cp:lastModifiedBy>
  <dcterms:created xsi:type="dcterms:W3CDTF">2012-04-30T09:53:33Z</dcterms:created>
  <dcterms:modified xsi:type="dcterms:W3CDTF">2012-12-19T10:39:23Z</dcterms:modified>
</cp:coreProperties>
</file>